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5" windowHeight="11025" tabRatio="741" activeTab="2"/>
  </bookViews>
  <sheets>
    <sheet name="Номенклатура 1" sheetId="3" r:id="rId1"/>
    <sheet name="Номенклатура 2 - Клещ " sheetId="15" r:id="rId2"/>
    <sheet name="Номенклатура 3 - Доп.позиции" sheetId="1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6" l="1"/>
  <c r="G120" i="3" l="1"/>
</calcChain>
</file>

<file path=xl/sharedStrings.xml><?xml version="1.0" encoding="utf-8"?>
<sst xmlns="http://schemas.openxmlformats.org/spreadsheetml/2006/main" count="647" uniqueCount="176">
  <si>
    <t xml:space="preserve">Приложение 2 к техническим требованиям </t>
  </si>
  <si>
    <t>Предложение участника</t>
  </si>
  <si>
    <t>№ п/п</t>
  </si>
  <si>
    <t>Наименование спецодежды</t>
  </si>
  <si>
    <t>Характеристики: материал, состав, фасон, защита и т.д.</t>
  </si>
  <si>
    <t>тип (мужской/  женский)</t>
  </si>
  <si>
    <t>ГОСТ</t>
  </si>
  <si>
    <t>Ед.изм.</t>
  </si>
  <si>
    <t>Страна происхождения</t>
  </si>
  <si>
    <t>Размер</t>
  </si>
  <si>
    <t>Рост</t>
  </si>
  <si>
    <t>Всего по заявке</t>
  </si>
  <si>
    <t>Цена руб.Б/НДС</t>
  </si>
  <si>
    <t>Стоимость руб. Б/НДС</t>
  </si>
  <si>
    <t>НДС,                руб.</t>
  </si>
  <si>
    <t>Стоимостьруб. с НДС</t>
  </si>
  <si>
    <t>Костюм летний (куртка, брюки)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</si>
  <si>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180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</si>
  <si>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мужской</t>
  </si>
  <si>
    <t>ТР ТС 019/2011</t>
  </si>
  <si>
    <t>шт</t>
  </si>
  <si>
    <t>женский</t>
  </si>
  <si>
    <t>Костюм летний (куртка, полукомбинезон)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</si>
  <si>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220 +10%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</si>
  <si>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180 г/м²,  2-й уровень защиты (не менее 10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</si>
  <si>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 xml:space="preserve">Костюм летний (куртка, полукомбинезон) 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</si>
  <si>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180 г/м²,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</si>
  <si>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220 + 10% г/м², 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</si>
  <si>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180 г/м², 4-й уровень защиты (не менее 30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</si>
  <si>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220 + 10% г/м², 4-й уровень защиты (не менее 30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</si>
  <si>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 xml:space="preserve">Костюм зимний (куртка, брюки) 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</si>
  <si>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 во II-I, III климатических поясах, 5-й уровень защиты (не менее 40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</si>
  <si>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 xml:space="preserve">Костюм зимний (куртка, полукомбинезон) </t>
  </si>
  <si>
    <t>Костюм зимний (куртка с капюшоном, брюки)</t>
  </si>
  <si>
    <t>Костюм зимний (куртка с капюшоном, полукомбинезон)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</si>
  <si>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 в IV и "особом" климатических поясах, 6-й уровень защиты (не менее 60 кал/см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</si>
  <si>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rPr>
        <i/>
        <sz val="8"/>
        <rFont val="Arial"/>
        <family val="2"/>
        <charset val="204"/>
      </rPr>
      <t>с притачной и съемной утепленными подкладками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 в IV и "особом" климатическом поясе, 6-й уровень защиты (не менее 60 кал/см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</si>
  <si>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Костюм зимний (куртка с капюшоном,полукомбинезон)</t>
  </si>
  <si>
    <t xml:space="preserve">Куртка-рубашка летняя 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</si>
  <si>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</si>
  <si>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 xml:space="preserve">Куртка-накидка 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</si>
  <si>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5-й уровень защиты (не менее 40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</si>
  <si>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7-й уровень защиты (не менее  80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</si>
  <si>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Плащ термостойкий для защиты от воды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</si>
  <si>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</si>
  <si>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 xml:space="preserve">Ботинки комбинированные летние </t>
  </si>
  <si>
    <t>облегченные, для защиты от повышенных температур  (высота обуви в соответствии с техническими требованиями, п.4.1. Прил.1 ТТ) на маслобензостойкой термостойкой подошве из ПУ/нитрильной резины</t>
  </si>
  <si>
    <t>не определяется</t>
  </si>
  <si>
    <t>пар</t>
  </si>
  <si>
    <t>облегченные, для защиты от  повышенных температур и механических воздействий (высота обуви в соответствии с техническими требованиями, п.4.1. Прил.1 ТТ) на маслобензостойкой термостойкой подошве из ПУ/нитрильной резины, поликарбонатный подносок ударной прочностью до 200 Дж</t>
  </si>
  <si>
    <t xml:space="preserve">Ботинки кожаные летние </t>
  </si>
  <si>
    <t>для защиты от повышенных температур  (высота обуви в соответствии с техническими требованиями, п.4.1. Прил.1 ТТ) на маслобензостойкой термостойкой подошве из ПУ/нитрильной резины</t>
  </si>
  <si>
    <t>для защиты от  повышенных температур и механических воздействий (высота обуви в соответствии с техническими требованиями, п.4.1. Прил.1 ТТ) на маслобензостойкой термостойкой подошве из ПУ/нитрильной резины, поликарбонатный подносок ударной прочностью до 200 Дж</t>
  </si>
  <si>
    <t xml:space="preserve">Ботинки с высокими берцами </t>
  </si>
  <si>
    <t>для защиты от повышенных температур  (высота обуви в соответствии с техническими требованиями, п.4.1. Прил.1 ТТ) на маслобензостойкой термостойкой подошве из нитрильной резины</t>
  </si>
  <si>
    <t>для защиты от повышенных температур  (высота обуви в соответствии с техническими требованиями, п.4.1. Прил.1 ТТ) на маслобензостойкой термостойкой подошве из нитрильной резины, поликарбонатный подносок ударной прочностью до 200 Дж</t>
  </si>
  <si>
    <t xml:space="preserve">Полусапоги кожаные летние </t>
  </si>
  <si>
    <t xml:space="preserve">Сапоги кожаные летние 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</si>
  <si>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ПУ/нитрильной резины</t>
  </si>
  <si>
    <t>для защиты от повышенных температур и механических воздействий (высотой не менее 290 мм) на маслобензостойкой термостойкой подошве из ПУ/нитрильной резины, поликарбонатный подносок ударной прочностью до 200 Дж</t>
  </si>
  <si>
    <t xml:space="preserve">Ботинки кожаные зимние 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</si>
  <si>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ПУ/нитрильной резины для II-I, III и "особого" климатических поясов, утеплитель - натуральный мех</t>
  </si>
  <si>
    <t>для защиты от повышенных температур (высота обуви в соответствии с техническими требованиями, п.4.1.Прил.1 ТТ) на маслобензостойкой термостойкой подошве из ПУ/нитрильной резины для II-I, III и "особого" климатических поясов, поликарбонатный подносок ударной прочностью до 200 Дж, утеплитель - натуральный мех</t>
  </si>
  <si>
    <t xml:space="preserve">Ботинки с высокими берцами кожаные зимние 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</si>
  <si>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нитрильной резины для II-I, III и "особого" климатических поясов, утеплитель - натуральный мех (или искусственный огнестойкий утеплитель)</t>
  </si>
  <si>
    <t>для защиты от повышенных температур (высота обуви в соответствии с техническими требованиями, п.4.1.Прил.1 ТТ) на маслобензостойкой термостойкой подошве из пористой резины, для II-I, III, IV и "особого" климатических поясов, утеплитель - шерстяной мех (или искусственный огнестойкий утеплитель)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</si>
  <si>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нитрильной резины для II-I, III и "особого" климатических поясов, поликарбонатный подносок ударной прочностью до 200 Дж, утеплитель - натуральный мех (или искусственный огнестойкий утеплитель)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</si>
  <si>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поликарбонатный подносок ударной прочностью до 200 Дж, утеплитель - шерстяной мех (или искусственный огнестойкий утеплитель)</t>
  </si>
  <si>
    <t xml:space="preserve">Полусапоги кожаные зимние </t>
  </si>
  <si>
    <t>TP ТС 019/2011, ГОСТ 12.4.032-77; ГОСТ 12.4.137-84, ГОСТ 28507-90</t>
  </si>
  <si>
    <t>для защиты от повышенных температур (высота обуви в соответствии с техническими требованиями, п.4.1.Прил.1 ТТ) на маслобензостойкой термостойкой подошве из пористой резины для II-I, III, IV и "особого" климатических поясов, утеплитель - шерстяной мех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</si>
  <si>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ПУ/нитрильной резины для II-I, III и "особого" климатических поясов, поликарбонатный подносок ударной прочностью до 200 Дж, утеплитель - натуральный мех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</si>
  <si>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поликарбонатный подносок ударной прочностью до 200 Дж, утеплитель - шерстяной мех</t>
  </si>
  <si>
    <t xml:space="preserve">Сапоги кожаные зимние </t>
  </si>
  <si>
    <t>для защиты от повышенных температур (высота обуви в соответствии с техническими требованиями, п.4.1.Прил.1 ТТ) на маслобензостойкой термостойкой подошве из ПУ/нитрильной резины для II-I, III и "особого" климатических поясов, утеплитель - натуральный мех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</si>
  <si>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утеплитель - шерстяной мех</t>
  </si>
  <si>
    <t>Ботинки с высокими берцами кожаные зимние</t>
  </si>
  <si>
    <r>
      <rPr>
        <i/>
        <sz val="8"/>
        <color theme="1"/>
        <rFont val="Arial"/>
        <family val="2"/>
        <charset val="204"/>
      </rPr>
      <t>с вкладным чулком,</t>
    </r>
    <r>
      <rPr>
        <sz val="8"/>
        <color theme="1"/>
        <rFont val="Arial"/>
        <family val="2"/>
        <charset val="204"/>
      </rPr>
      <t xml:space="preserve"> 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утеплитель - нат.мех / шерстяной мех / искусственный огнестойкий утеплитель</t>
    </r>
  </si>
  <si>
    <r>
      <rPr>
        <i/>
        <sz val="8"/>
        <color theme="1"/>
        <rFont val="Arial"/>
        <family val="2"/>
        <charset val="204"/>
      </rPr>
      <t>с вкладным чулком,</t>
    </r>
    <r>
      <rPr>
        <sz val="8"/>
        <color theme="1"/>
        <rFont val="Arial"/>
        <family val="2"/>
        <charset val="204"/>
      </rPr>
      <t xml:space="preserve"> 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поликарбонатный подносок ударной прочностью до 200 Дж, утеплитель - нат.мех / шерстяной мех / искусственный огнестойкий утеплитель</t>
    </r>
  </si>
  <si>
    <t xml:space="preserve">Сапоги резиновые термостойкие </t>
  </si>
  <si>
    <t>для защиты от повышенных температур на маслобензостойкой термостойкой подошве из нитрильной резины</t>
  </si>
  <si>
    <t>Сапоги резиновые термостойкие с защитным подноском</t>
  </si>
  <si>
    <t>для защиты от повышенных температур на маслобензостойкой термостойкой подошве из нитрильной резины, поликарбонатный подносок ударной прочностью до 200 Дж</t>
  </si>
  <si>
    <t>Каска защитная</t>
  </si>
  <si>
    <r>
      <t>Цвет - красный, с защитным</t>
    </r>
    <r>
      <rPr>
        <i/>
        <sz val="8"/>
        <rFont val="Arial"/>
        <family val="2"/>
        <charset val="204"/>
      </rPr>
      <t xml:space="preserve"> укороченным щитком</t>
    </r>
    <r>
      <rPr>
        <sz val="8"/>
        <rFont val="Arial"/>
        <family val="2"/>
        <charset val="204"/>
      </rPr>
      <t xml:space="preserve"> для лица с термостойкой окантовкой и подбородочным ремешком (1000 В)</t>
    </r>
  </si>
  <si>
    <r>
      <t xml:space="preserve">Цвет - красный, с защитным </t>
    </r>
    <r>
      <rPr>
        <i/>
        <sz val="8"/>
        <rFont val="Arial"/>
        <family val="2"/>
        <charset val="204"/>
      </rPr>
      <t>укороченным щитком</t>
    </r>
    <r>
      <rPr>
        <sz val="8"/>
        <rFont val="Arial"/>
        <family val="2"/>
        <charset val="204"/>
      </rPr>
      <t xml:space="preserve"> для лица с термостойкой окантовкой и подбородочным ремешком (1000 В), </t>
    </r>
    <r>
      <rPr>
        <i/>
        <sz val="8"/>
        <rFont val="Arial"/>
        <family val="2"/>
        <charset val="204"/>
      </rPr>
      <t xml:space="preserve">храповой механизм регулировки </t>
    </r>
  </si>
  <si>
    <t>Подшлемник термостойкий летний</t>
  </si>
  <si>
    <t>Подшлемник термостойкий утепленный</t>
  </si>
  <si>
    <r>
      <rPr>
        <i/>
        <sz val="8"/>
        <rFont val="Arial"/>
        <family val="2"/>
        <charset val="204"/>
      </rPr>
      <t>с увеличенной подбородочной частью</t>
    </r>
    <r>
      <rPr>
        <sz val="8"/>
        <rFont val="Arial"/>
        <family val="2"/>
        <charset val="204"/>
      </rPr>
      <t xml:space="preserve">, </t>
    </r>
    <r>
      <rPr>
        <i/>
        <sz val="8"/>
        <rFont val="Arial"/>
        <family val="2"/>
        <charset val="204"/>
      </rPr>
      <t>удлиненной пелериной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</si>
  <si>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rPr>
        <i/>
        <sz val="8"/>
        <rFont val="Arial"/>
        <family val="2"/>
        <charset val="204"/>
      </rPr>
      <t>с увеличенной подбородочной частью (защитный съемный лицевой клапан)</t>
    </r>
    <r>
      <rPr>
        <sz val="8"/>
        <rFont val="Arial"/>
        <family val="2"/>
        <charset val="204"/>
      </rPr>
      <t>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</si>
  <si>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Перчатки термостойкие</t>
  </si>
  <si>
    <t xml:space="preserve">Перчатки термостойкие </t>
  </si>
  <si>
    <r>
      <rPr>
        <i/>
        <sz val="8"/>
        <rFont val="Arial"/>
        <family val="2"/>
        <charset val="204"/>
      </rPr>
      <t>с полимерным покрытием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</si>
  <si>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rPr>
        <i/>
        <sz val="8"/>
        <rFont val="Arial"/>
        <family val="2"/>
        <charset val="204"/>
      </rPr>
      <t>утепленные</t>
    </r>
    <r>
      <rPr>
        <sz val="8"/>
        <rFont val="Arial"/>
        <family val="2"/>
        <charset val="204"/>
      </rPr>
      <t>, из 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</si>
  <si>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Фуфайка-свитер</t>
  </si>
  <si>
    <r>
      <t>из из термостойких антиэлектростатических материалов с постоянными защитными свойствами для защиты от термических рисков электрической дуги,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</si>
  <si>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Бельё нательное термостойкое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</si>
  <si>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200-300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</si>
  <si>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мужское - с кальсонами</t>
  </si>
  <si>
    <t xml:space="preserve">женское - с панталонами </t>
  </si>
  <si>
    <r>
      <rPr>
        <i/>
        <sz val="8"/>
        <rFont val="Arial"/>
        <family val="2"/>
        <charset val="204"/>
      </rPr>
      <t>облегченное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180-250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</si>
  <si>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Бельё нательное хлопчатобумажное</t>
  </si>
  <si>
    <r>
      <t>100% хлопок, поверхностная плотность 150±10% г/м</t>
    </r>
    <r>
      <rPr>
        <vertAlign val="superscript"/>
        <sz val="8"/>
        <rFont val="Arial"/>
        <family val="2"/>
        <charset val="204"/>
      </rPr>
      <t>2</t>
    </r>
  </si>
  <si>
    <t>TP ТС 019/2011, ГОСТ 12.4.137-2001, ГОСТ 12.4.032-77</t>
  </si>
  <si>
    <t>Костюм летний экранирующий типа ЭП-1</t>
  </si>
  <si>
    <t>экранирующая куртка, экранирующие брюки, накасник</t>
  </si>
  <si>
    <t>Экранирующие перчатки к комплекту ЭП-1</t>
  </si>
  <si>
    <t>к комплекту ЭП-1</t>
  </si>
  <si>
    <t xml:space="preserve">Кожаные экранирующие ботинки к комплекту ЭП-1  </t>
  </si>
  <si>
    <t>Костюм зимний экранирующий типа ЭП-3</t>
  </si>
  <si>
    <t>утепленная экранирующая куртка, утепленный экранирующий полукомбинезон, накасник, утепленные рукавицы</t>
  </si>
  <si>
    <t>Утепленные экранирующие перчатки к комплекту ЭП-3</t>
  </si>
  <si>
    <t>к комплекту ЭП-3</t>
  </si>
  <si>
    <t xml:space="preserve">Утепленные кожаные экранирующие ботинки к комплекту ЭП-3 </t>
  </si>
  <si>
    <t>Костюм защитный типа ЭП-4(0) летний</t>
  </si>
  <si>
    <t>электропроводящая куртка, электропроводящие брюки, электропроводящий накасник</t>
  </si>
  <si>
    <t>Электропроводящие  перчатки к комплекту ЭП-4(0)</t>
  </si>
  <si>
    <t>к комплекту ЭП-4(0) летнему</t>
  </si>
  <si>
    <t>Электропроводящие кожаные ботинки к комплекту ЭП-4(0)</t>
  </si>
  <si>
    <t>Костюм защитный  типа ЭП-4(0) зимний</t>
  </si>
  <si>
    <t>утепленная электропроводящая куртка, утепленный электропроводящий полукомбинезон, электропроводящая накасник, утепленные рукавицы</t>
  </si>
  <si>
    <t>Утепленные электропроводящие перчатки к комплекту ЭП-4(0)</t>
  </si>
  <si>
    <t>к комплекту ЭП-4(0) зимнему</t>
  </si>
  <si>
    <t>Утепленные электропроводящие кожаные  ботинки к комплекту ЭП-4(0)</t>
  </si>
  <si>
    <t>Жилет сигнальный огнестойкий</t>
  </si>
  <si>
    <r>
      <rPr>
        <i/>
        <sz val="8"/>
        <rFont val="Arial"/>
        <family val="2"/>
        <charset val="204"/>
      </rPr>
      <t>летний</t>
    </r>
    <r>
      <rPr>
        <sz val="8"/>
        <rFont val="Arial"/>
        <family val="2"/>
        <charset val="204"/>
      </rPr>
      <t>, огнестойкая флуоресцентная, 2 класс защиты</t>
    </r>
  </si>
  <si>
    <t>мужской/женский</t>
  </si>
  <si>
    <t>TP ТС 019/2011</t>
  </si>
  <si>
    <t>зимний, огнестойкая флуоресцентная, 2 класс защиты</t>
  </si>
  <si>
    <t>Костюм для защиты от кислот и щелочей (куртка с капюшоном, брюки)</t>
  </si>
  <si>
    <t>из термоогнестойких антиэлектростатических материалов с постоянными защитными свойствами для защиты от повышенных температур (от открытого пламени, теплового излучения, конвективной теплоты, от общих производственных загрязнений и механических воздействий (истирания), от химических факторов (от нефтепродуктов легкой фракции, от растворов кислот концентрацией до 50%, от растворов щелочей концентрацией до 20%), плотностью не более 220 + 10% г/м² с МНВО отделкой</t>
  </si>
  <si>
    <t>Костюм для защиты от кислот и щелочей (куртка с капюшоном, полукомбинезон)</t>
  </si>
  <si>
    <t>Примечание: * - сведения уточняются при формировании потребностей каждого отдельного подразделения</t>
  </si>
  <si>
    <t>** - ориентировочный объем продукции</t>
  </si>
  <si>
    <t>Типовая номенклатура потребностей подразделений  Группы РусГидро в комплектах для защиты от термических рисков электрической дуги на 2027-2029 гг.</t>
  </si>
  <si>
    <t xml:space="preserve">приложение 2 к техническим требованиям </t>
  </si>
  <si>
    <t xml:space="preserve"> Типовая номенклатура потребностей подразделений Группы РусГидро в комплектах для защиты от вредных биологических факторов (клещей и насекомых) на 2027-2029 гг.</t>
  </si>
  <si>
    <t>Характеристики: материал, состав, фасон, защита и т.д.*</t>
  </si>
  <si>
    <t xml:space="preserve">Костюм (куртка, брюки) 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</si>
  <si>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вредных биологических факторов (клещей и кровососущих насекомых), общих производственных загрязнений,  2-й уровень защиты (не менее 10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</si>
  <si>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 xml:space="preserve">Костюм (куртка, брюки, сетка наголовная/накомарник) 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</si>
  <si>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вредных биологических факторов (клещей и кровососущих насекомых), общих производственных загрязнений, 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</si>
  <si>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Сапоги термостойкие летние для защиты от клещей</t>
  </si>
  <si>
    <t>для защиты от повышенных температур, вредных биологических факторов (клещей и кровососущих насекомых), (высотой не менее 280 мм) на маслобензостойкой термостойкой подошве из ПУ/нитрильной резины, термостойкая защитная кулиса с акарицидной пропиткой</t>
  </si>
  <si>
    <t>для защиты от повышенных температур, вредных биологических факторов (клещей и кровососущих насекомых), (высотой не менее 280 мм) на маслобензостойкой термостойкой подошве из ПУ/нитрильной резины, термостойкая защитная кулиса с акарицидной пропиткой, поликарбонатный подносок ударной прочностью до 200 Дж</t>
  </si>
  <si>
    <t xml:space="preserve">Cетка наголовная/накомарник </t>
  </si>
  <si>
    <t>из термостойких антиэлектростатических материалов с постоянными защитными свойствами для защиты от вредных биологических факторов (клещей и кровососущих насекомых)</t>
  </si>
  <si>
    <t xml:space="preserve">Комплект для защиты от летающих кровососущих насекомых, клещей и общих производственных загрязнений  </t>
  </si>
  <si>
    <t xml:space="preserve">Постоянные эксплуатационных и защитных свойств костюмов (ткани) в течение всего срока эксплуатации, плотность ткани: 200-250 г/м2, </t>
  </si>
  <si>
    <t>Ботинки с высокими берцами для защиты от клещей и кровососущих насекомых</t>
  </si>
  <si>
    <t>Высота ботинок – 280 мм. Наличие защитной ловушки с подкладкой из материала с акарицидной пропиткой. Затяжная кулиса. Наружная деталь язычка выполнена из материала с акарицидной пропиткой. Материал подошвы – полиуретан литьевого метода крепления.</t>
  </si>
  <si>
    <t>Номенклатура потребностей подразделений  филиалов АО "Гидроремонт-ВКК" в комплектах для защиты от термических рисков электрической дуги на 2027</t>
  </si>
  <si>
    <t>тип (мужской/женский)</t>
  </si>
  <si>
    <t>Цена руб.Б/НДС на 2027 г.</t>
  </si>
  <si>
    <t>Стоимость руб. Б/НДС на 2027 г.</t>
  </si>
  <si>
    <t>Стоимость руб. с НДС на 2027 г.</t>
  </si>
  <si>
    <r>
      <t>облегченный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</t>
    </r>
    <r>
      <rPr>
        <sz val="8"/>
        <color theme="1"/>
        <rFont val="Arial"/>
        <family val="2"/>
        <charset val="204"/>
      </rPr>
      <t>их рисков электрической дуги, плотность ткани 150±5% г/м</t>
    </r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>, 
1-й уро</t>
    </r>
    <r>
      <rPr>
        <sz val="8"/>
        <rFont val="Arial"/>
        <family val="2"/>
        <charset val="204"/>
      </rPr>
      <t>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</si>
  <si>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комп</t>
  </si>
  <si>
    <t xml:space="preserve">Костюм зимний (куртка с капюшоном, брюки) 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</si>
  <si>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 в I-II климатических поясах, плотность ткани верха 220±5% г/м², 
5-й уровень защиты (не менее 40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</si>
  <si>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 xml:space="preserve">Костюм зимний (куртка с капюшоном, полукомбинезон) </t>
  </si>
  <si>
    <t>Ботинки с комбинированным верхом из кожи и трикотажного материала</t>
  </si>
  <si>
    <r>
      <rPr>
        <i/>
        <sz val="8"/>
        <color theme="1"/>
        <rFont val="Arial"/>
        <family val="2"/>
        <charset val="204"/>
      </rPr>
      <t>облегченные кеды с водонепроницаемой многослойной (мембанной) подкладкой</t>
    </r>
    <r>
      <rPr>
        <sz val="8"/>
        <color theme="1"/>
        <rFont val="Arial"/>
        <family val="2"/>
        <charset val="204"/>
      </rPr>
      <t>, для защиты от термических рисков электрической дуги, повышенных температур и механических воздействий, на термостойкой маслобензостойкой кислотощелочестойкой двуслойной подошве из ПУ/нитрильной резины (высота не менее 120 мм), поликарбонатный подносок ударной прочностью до 200 Дж</t>
    </r>
  </si>
  <si>
    <r>
      <t xml:space="preserve">для защиты от термических рисков электрической дуги, повышенных температур и механических воздействий, на маслобензостойкой термостойкой подошве </t>
    </r>
    <r>
      <rPr>
        <i/>
        <sz val="8"/>
        <rFont val="Arial"/>
        <family val="2"/>
        <charset val="204"/>
      </rPr>
      <t>с повышенными противоскользящими свойствами</t>
    </r>
    <r>
      <rPr>
        <sz val="8"/>
        <rFont val="Arial"/>
        <family val="2"/>
        <charset val="204"/>
      </rPr>
      <t xml:space="preserve"> из ПУ/нитрильной резины (высота не менее 140 мм) для I-II, III и "особого" климатических поясов, утеплитель - натуральный мех</t>
    </r>
  </si>
  <si>
    <r>
      <t>на молнии</t>
    </r>
    <r>
      <rPr>
        <sz val="8"/>
        <rFont val="Arial"/>
        <family val="2"/>
        <charset val="204"/>
      </rPr>
      <t>, из 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520 г/м²,
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</si>
  <si>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облегченная 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150±5% г/м2, 
1-й уровень защиты (не менее 5 кал/см2)</t>
  </si>
  <si>
    <t xml:space="preserve">мужское </t>
  </si>
  <si>
    <t>женское</t>
  </si>
  <si>
    <t>Бельё нательное хлопчатобумажное утепленное</t>
  </si>
  <si>
    <r>
      <t>100% хлопок, поверхностная плотность 260±10% г/м</t>
    </r>
    <r>
      <rPr>
        <vertAlign val="superscript"/>
        <sz val="8"/>
        <color rgb="FF000000"/>
        <rFont val="Arial"/>
        <family val="2"/>
        <charset val="204"/>
      </rPr>
      <t>3</t>
    </r>
  </si>
  <si>
    <t>TP ТС 017/2011, ГОСТ 12.4.137-2001, ГОСТ 12.4.032-77</t>
  </si>
  <si>
    <t>Костюм для защиты от искр и брызг расплавленного металла</t>
  </si>
  <si>
    <r>
      <rPr>
        <sz val="8"/>
        <rFont val="Arial"/>
        <family val="2"/>
        <charset val="204"/>
      </rPr>
      <t>для защиты от повышенных температур: искр и брызг расплавленного металла, окалины (1-2 классов защиты), конвективной теплоты, теплового излучения, ОПЗ и механических воздействий (истирания) из огнестойкой хлопчатобумажной ткани и термоогнестойкой ткани из смеси химических волокон с полимерным покрытием поверхностной плотностью не более 500 г/м</t>
    </r>
    <r>
      <rPr>
        <vertAlign val="superscript"/>
        <sz val="8"/>
        <rFont val="Arial"/>
        <family val="2"/>
        <charset val="204"/>
      </rPr>
      <t>2</t>
    </r>
  </si>
  <si>
    <t>Костюм для защиты от искр и брызг расплавленного металла утепленный</t>
  </si>
  <si>
    <r>
      <rPr>
        <sz val="8"/>
        <rFont val="Arial"/>
        <family val="2"/>
        <charset val="204"/>
      </rPr>
      <t>для защиты от повышенных температур: искр и брызг расплавленного металла, окалины (1-2 классов защиты), конвективной теплоты, теплового излучения, ОПЗ и механических воздействий (истирания); пониженных температур для эксплуатации в II-I, III климатических поясах из огнестойкой хлопчатобумажной ткани плотностью не более 520 г/м</t>
    </r>
    <r>
      <rPr>
        <vertAlign val="superscript"/>
        <sz val="8"/>
        <rFont val="Arial"/>
        <family val="2"/>
        <charset val="204"/>
      </rPr>
      <t xml:space="preserve">2 </t>
    </r>
    <r>
      <rPr>
        <sz val="8"/>
        <rFont val="Arial"/>
        <family val="2"/>
        <charset val="204"/>
      </rPr>
      <t>и термоогнестойких тканей из смеси химических волокон, в том числе с полимерным покрытием поверхностной плотностью не более 500 г/м</t>
    </r>
    <r>
      <rPr>
        <vertAlign val="superscript"/>
        <sz val="8"/>
        <rFont val="Arial"/>
        <family val="2"/>
        <charset val="204"/>
      </rPr>
      <t>2</t>
    </r>
  </si>
  <si>
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 ткани 220±5% г/м², 
2-й уровень защиты (не менее 10 кал/см2)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</si>
</sst>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9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1"/>
    </font>
    <font>
      <b/>
      <sz val="11"/>
      <color rgb="FFFF0000"/>
      <name val="Calibri"/>
      <family val="2"/>
      <charset val="204"/>
    </font>
    <font>
      <b/>
      <sz val="14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b/>
      <sz val="8"/>
      <color rgb="FF000000"/>
      <name val="Arial Cyr"/>
    </font>
    <font>
      <b/>
      <sz val="8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1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sz val="9"/>
      <name val="Calibri"/>
      <family val="2"/>
      <charset val="1"/>
    </font>
    <font>
      <b/>
      <sz val="9"/>
      <name val="Calibri"/>
      <family val="2"/>
      <charset val="204"/>
    </font>
    <font>
      <sz val="1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8CBAD"/>
        <bgColor rgb="FFFFE699"/>
      </patternFill>
    </fill>
    <fill>
      <patternFill patternType="solid">
        <fgColor rgb="FFFFE699"/>
        <bgColor rgb="FFF8CBAD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rgb="FFF8CBAD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4" fontId="9" fillId="0" borderId="0" xfId="0" applyNumberFormat="1" applyFont="1" applyFill="1" applyBorder="1"/>
    <xf numFmtId="0" fontId="6" fillId="0" borderId="5" xfId="0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vertical="top" wrapText="1"/>
    </xf>
    <xf numFmtId="4" fontId="15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9" fillId="0" borderId="0" xfId="0" applyFont="1" applyFill="1" applyBorder="1"/>
    <xf numFmtId="0" fontId="16" fillId="0" borderId="0" xfId="0" applyFont="1" applyFill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/>
    <xf numFmtId="4" fontId="1" fillId="0" borderId="0" xfId="0" applyNumberFormat="1" applyFont="1" applyFill="1" applyBorder="1"/>
    <xf numFmtId="0" fontId="16" fillId="0" borderId="0" xfId="0" applyFont="1" applyFill="1" applyAlignment="1">
      <alignment horizontal="left"/>
    </xf>
    <xf numFmtId="4" fontId="20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3" fillId="0" borderId="1" xfId="0" applyFont="1" applyFill="1" applyBorder="1" applyAlignment="1"/>
    <xf numFmtId="0" fontId="3" fillId="0" borderId="2" xfId="0" applyFont="1" applyFill="1" applyBorder="1" applyAlignment="1"/>
    <xf numFmtId="3" fontId="6" fillId="0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/>
    <xf numFmtId="0" fontId="16" fillId="0" borderId="0" xfId="0" applyFont="1" applyFill="1" applyBorder="1"/>
    <xf numFmtId="4" fontId="20" fillId="0" borderId="0" xfId="0" applyNumberFormat="1" applyFont="1" applyFill="1" applyBorder="1" applyAlignment="1">
      <alignment vertical="top"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" fillId="3" borderId="2" xfId="0" applyFont="1" applyFill="1" applyBorder="1" applyAlignment="1">
      <alignment shrinkToFit="1"/>
    </xf>
    <xf numFmtId="0" fontId="1" fillId="3" borderId="3" xfId="0" applyFont="1" applyFill="1" applyBorder="1" applyAlignment="1">
      <alignment shrinkToFi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/>
    <xf numFmtId="4" fontId="9" fillId="3" borderId="6" xfId="0" applyNumberFormat="1" applyFont="1" applyFill="1" applyBorder="1"/>
    <xf numFmtId="4" fontId="1" fillId="3" borderId="5" xfId="0" applyNumberFormat="1" applyFont="1" applyFill="1" applyBorder="1"/>
    <xf numFmtId="0" fontId="1" fillId="3" borderId="5" xfId="0" applyFont="1" applyFill="1" applyBorder="1"/>
    <xf numFmtId="0" fontId="1" fillId="3" borderId="2" xfId="0" applyFont="1" applyFill="1" applyBorder="1" applyAlignment="1">
      <alignment vertical="center" shrinkToFit="1"/>
    </xf>
    <xf numFmtId="0" fontId="1" fillId="3" borderId="3" xfId="0" applyFont="1" applyFill="1" applyBorder="1" applyAlignment="1">
      <alignment vertical="center" shrinkToFit="1"/>
    </xf>
    <xf numFmtId="4" fontId="9" fillId="3" borderId="4" xfId="0" applyNumberFormat="1" applyFont="1" applyFill="1" applyBorder="1"/>
    <xf numFmtId="4" fontId="9" fillId="3" borderId="0" xfId="0" applyNumberFormat="1" applyFont="1" applyFill="1" applyBorder="1"/>
    <xf numFmtId="0" fontId="1" fillId="3" borderId="0" xfId="0" applyFont="1" applyFill="1"/>
    <xf numFmtId="4" fontId="15" fillId="3" borderId="0" xfId="0" applyNumberFormat="1" applyFont="1" applyFill="1" applyBorder="1" applyAlignment="1">
      <alignment vertical="top" wrapText="1"/>
    </xf>
    <xf numFmtId="4" fontId="15" fillId="3" borderId="0" xfId="0" applyNumberFormat="1" applyFont="1" applyFill="1" applyAlignment="1">
      <alignment vertical="top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shrinkToFit="1"/>
    </xf>
    <xf numFmtId="0" fontId="4" fillId="3" borderId="2" xfId="0" applyFont="1" applyFill="1" applyBorder="1" applyAlignment="1">
      <alignment horizontal="center" shrinkToFit="1"/>
    </xf>
    <xf numFmtId="0" fontId="6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1" fillId="2" borderId="0" xfId="0" applyFont="1" applyFill="1"/>
    <xf numFmtId="4" fontId="21" fillId="0" borderId="0" xfId="0" applyNumberFormat="1" applyFont="1"/>
    <xf numFmtId="0" fontId="22" fillId="2" borderId="0" xfId="0" applyFont="1" applyFill="1" applyAlignment="1">
      <alignment horizontal="center"/>
    </xf>
    <xf numFmtId="0" fontId="23" fillId="0" borderId="0" xfId="0" applyFont="1" applyAlignment="1">
      <alignment horizontal="center" vertical="center"/>
    </xf>
    <xf numFmtId="0" fontId="24" fillId="4" borderId="5" xfId="0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shrinkToFit="1"/>
    </xf>
    <xf numFmtId="0" fontId="25" fillId="5" borderId="1" xfId="0" applyFont="1" applyFill="1" applyBorder="1" applyAlignment="1">
      <alignment horizontal="center" vertical="center" shrinkToFit="1"/>
    </xf>
    <xf numFmtId="0" fontId="21" fillId="5" borderId="2" xfId="0" applyFont="1" applyFill="1" applyBorder="1" applyAlignment="1">
      <alignment vertical="center" shrinkToFit="1"/>
    </xf>
    <xf numFmtId="0" fontId="21" fillId="5" borderId="2" xfId="0" applyFont="1" applyFill="1" applyBorder="1" applyAlignment="1">
      <alignment horizontal="left" vertical="center" shrinkToFit="1"/>
    </xf>
    <xf numFmtId="0" fontId="21" fillId="5" borderId="2" xfId="0" applyFont="1" applyFill="1" applyBorder="1" applyAlignment="1">
      <alignment horizontal="center" vertical="center" shrinkToFit="1"/>
    </xf>
    <xf numFmtId="0" fontId="21" fillId="5" borderId="3" xfId="0" applyFont="1" applyFill="1" applyBorder="1" applyAlignment="1">
      <alignment vertical="center" shrinkToFit="1"/>
    </xf>
    <xf numFmtId="0" fontId="0" fillId="0" borderId="0" xfId="0" applyAlignment="1">
      <alignment vertical="center"/>
    </xf>
    <xf numFmtId="0" fontId="5" fillId="4" borderId="5" xfId="0" applyFont="1" applyFill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center" wrapText="1"/>
    </xf>
    <xf numFmtId="0" fontId="27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1" fontId="29" fillId="2" borderId="5" xfId="0" applyNumberFormat="1" applyFont="1" applyFill="1" applyBorder="1" applyAlignment="1">
      <alignment horizontal="center" vertical="center"/>
    </xf>
    <xf numFmtId="4" fontId="6" fillId="8" borderId="3" xfId="0" applyNumberFormat="1" applyFont="1" applyFill="1" applyBorder="1" applyAlignment="1">
      <alignment horizontal="left" vertical="center" wrapText="1"/>
    </xf>
    <xf numFmtId="4" fontId="6" fillId="8" borderId="5" xfId="0" applyNumberFormat="1" applyFont="1" applyFill="1" applyBorder="1" applyAlignment="1">
      <alignment horizontal="left" vertical="center" wrapText="1"/>
    </xf>
    <xf numFmtId="4" fontId="6" fillId="8" borderId="5" xfId="0" applyNumberFormat="1" applyFont="1" applyFill="1" applyBorder="1" applyAlignment="1">
      <alignment horizontal="center" vertical="center" wrapText="1"/>
    </xf>
    <xf numFmtId="4" fontId="6" fillId="8" borderId="5" xfId="0" applyNumberFormat="1" applyFont="1" applyFill="1" applyBorder="1" applyAlignment="1">
      <alignment horizontal="center" vertical="center" wrapText="1"/>
    </xf>
    <xf numFmtId="4" fontId="30" fillId="8" borderId="5" xfId="0" applyNumberFormat="1" applyFont="1" applyFill="1" applyBorder="1"/>
    <xf numFmtId="3" fontId="6" fillId="8" borderId="5" xfId="0" applyNumberFormat="1" applyFont="1" applyFill="1" applyBorder="1" applyAlignment="1">
      <alignment horizontal="center" vertical="center" wrapText="1"/>
    </xf>
    <xf numFmtId="4" fontId="6" fillId="8" borderId="5" xfId="0" applyNumberFormat="1" applyFont="1" applyFill="1" applyBorder="1" applyAlignment="1">
      <alignment horizontal="center" vertical="center"/>
    </xf>
    <xf numFmtId="0" fontId="27" fillId="7" borderId="5" xfId="0" applyFont="1" applyFill="1" applyBorder="1" applyAlignment="1">
      <alignment horizontal="center" vertical="center"/>
    </xf>
    <xf numFmtId="0" fontId="31" fillId="7" borderId="5" xfId="0" applyFont="1" applyFill="1" applyBorder="1" applyAlignment="1">
      <alignment horizontal="left" vertical="center" wrapText="1"/>
    </xf>
    <xf numFmtId="0" fontId="13" fillId="7" borderId="5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 wrapText="1"/>
    </xf>
    <xf numFmtId="4" fontId="6" fillId="8" borderId="9" xfId="0" applyNumberFormat="1" applyFont="1" applyFill="1" applyBorder="1" applyAlignment="1">
      <alignment horizontal="left" vertical="center" wrapText="1"/>
    </xf>
    <xf numFmtId="4" fontId="6" fillId="8" borderId="6" xfId="0" applyNumberFormat="1" applyFont="1" applyFill="1" applyBorder="1" applyAlignment="1">
      <alignment horizontal="left" vertical="center" wrapText="1"/>
    </xf>
    <xf numFmtId="4" fontId="6" fillId="8" borderId="6" xfId="0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center" wrapText="1"/>
    </xf>
    <xf numFmtId="4" fontId="6" fillId="8" borderId="3" xfId="0" applyNumberFormat="1" applyFont="1" applyFill="1" applyBorder="1" applyAlignment="1">
      <alignment horizontal="left" vertical="center" wrapText="1"/>
    </xf>
    <xf numFmtId="4" fontId="6" fillId="8" borderId="5" xfId="0" applyNumberFormat="1" applyFont="1" applyFill="1" applyBorder="1" applyAlignment="1">
      <alignment vertical="center" wrapText="1"/>
    </xf>
    <xf numFmtId="4" fontId="6" fillId="8" borderId="5" xfId="0" applyNumberFormat="1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left" vertical="center" wrapText="1"/>
    </xf>
    <xf numFmtId="4" fontId="6" fillId="8" borderId="8" xfId="0" applyNumberFormat="1" applyFont="1" applyFill="1" applyBorder="1" applyAlignment="1">
      <alignment horizontal="left" vertical="center" wrapText="1"/>
    </xf>
    <xf numFmtId="4" fontId="6" fillId="8" borderId="4" xfId="0" applyNumberFormat="1" applyFont="1" applyFill="1" applyBorder="1" applyAlignment="1">
      <alignment vertical="center" wrapText="1"/>
    </xf>
    <xf numFmtId="4" fontId="6" fillId="8" borderId="4" xfId="0" applyNumberFormat="1" applyFont="1" applyFill="1" applyBorder="1" applyAlignment="1">
      <alignment horizontal="left" vertical="center" wrapText="1"/>
    </xf>
    <xf numFmtId="4" fontId="6" fillId="8" borderId="4" xfId="0" applyNumberFormat="1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1" fontId="24" fillId="2" borderId="6" xfId="0" applyNumberFormat="1" applyFont="1" applyFill="1" applyBorder="1" applyAlignment="1">
      <alignment horizontal="center" vertical="center"/>
    </xf>
    <xf numFmtId="4" fontId="30" fillId="0" borderId="0" xfId="0" applyNumberFormat="1" applyFont="1" applyAlignment="1">
      <alignment horizontal="left"/>
    </xf>
    <xf numFmtId="4" fontId="30" fillId="0" borderId="0" xfId="0" applyNumberFormat="1" applyFont="1"/>
    <xf numFmtId="4" fontId="21" fillId="0" borderId="0" xfId="0" applyNumberFormat="1" applyFont="1" applyAlignment="1">
      <alignment horizontal="center"/>
    </xf>
    <xf numFmtId="3" fontId="34" fillId="0" borderId="6" xfId="0" applyNumberFormat="1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4" fontId="34" fillId="0" borderId="6" xfId="0" applyNumberFormat="1" applyFont="1" applyBorder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0" fontId="30" fillId="0" borderId="0" xfId="0" applyFont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33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35" fillId="0" borderId="0" xfId="0" applyFont="1"/>
    <xf numFmtId="0" fontId="33" fillId="2" borderId="0" xfId="0" applyFont="1" applyFill="1"/>
    <xf numFmtId="0" fontId="33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15" fillId="0" borderId="0" xfId="0" applyNumberFormat="1" applyFont="1" applyAlignment="1">
      <alignment vertical="top" wrapText="1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4"/>
  <sheetViews>
    <sheetView workbookViewId="0">
      <selection activeCell="L11" sqref="L11"/>
    </sheetView>
  </sheetViews>
  <sheetFormatPr defaultColWidth="9.140625" defaultRowHeight="15" x14ac:dyDescent="0.25"/>
  <cols>
    <col min="1" max="1" width="4.85546875" style="6" customWidth="1"/>
    <col min="2" max="2" width="33" style="6" customWidth="1"/>
    <col min="3" max="3" width="43" style="3" customWidth="1"/>
    <col min="4" max="4" width="13.140625" style="6" customWidth="1"/>
    <col min="5" max="5" width="17.140625" style="6" customWidth="1"/>
    <col min="6" max="6" width="9.140625" style="6" customWidth="1"/>
    <col min="7" max="7" width="11" style="6" customWidth="1"/>
    <col min="8" max="8" width="13.42578125" style="6" customWidth="1"/>
    <col min="9" max="20" width="9.140625" style="6" customWidth="1"/>
    <col min="21" max="16384" width="9.140625" style="6"/>
  </cols>
  <sheetData>
    <row r="1" spans="1:20" x14ac:dyDescent="0.25">
      <c r="A1" s="1"/>
      <c r="B1" s="2"/>
      <c r="D1" s="4"/>
      <c r="E1" s="1"/>
      <c r="F1" s="1"/>
      <c r="G1" s="1"/>
      <c r="H1" s="1"/>
      <c r="I1" s="5"/>
      <c r="J1" s="5"/>
      <c r="K1" s="5"/>
      <c r="L1" s="5"/>
      <c r="M1" s="1"/>
      <c r="N1" s="1"/>
      <c r="O1" s="1"/>
      <c r="P1" s="1"/>
      <c r="Q1" s="1"/>
      <c r="R1" s="1"/>
      <c r="S1" s="1"/>
      <c r="T1" s="1"/>
    </row>
    <row r="2" spans="1:20" ht="23.25" x14ac:dyDescent="0.35">
      <c r="A2" s="1"/>
      <c r="B2" s="2"/>
      <c r="D2" s="4"/>
      <c r="E2" s="1"/>
      <c r="F2" s="7"/>
      <c r="G2" s="54"/>
      <c r="H2" s="7"/>
      <c r="I2" s="7"/>
      <c r="J2" s="7"/>
      <c r="K2" s="7"/>
      <c r="L2" s="7"/>
      <c r="M2" s="7"/>
      <c r="N2" s="7" t="s">
        <v>0</v>
      </c>
      <c r="O2" s="7"/>
      <c r="P2" s="7"/>
      <c r="Q2" s="7"/>
      <c r="R2" s="7"/>
      <c r="S2" s="7"/>
      <c r="T2" s="7"/>
    </row>
    <row r="3" spans="1:20" ht="23.25" x14ac:dyDescent="0.35">
      <c r="A3" s="1"/>
      <c r="B3" s="2"/>
      <c r="D3" s="4"/>
      <c r="E3" s="1"/>
      <c r="F3" s="7"/>
      <c r="G3" s="55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x14ac:dyDescent="0.25">
      <c r="A4" s="1"/>
      <c r="B4" s="2"/>
      <c r="D4" s="4"/>
      <c r="E4" s="1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8"/>
      <c r="T4" s="8"/>
    </row>
    <row r="5" spans="1:20" x14ac:dyDescent="0.25">
      <c r="A5" s="1"/>
      <c r="B5" s="2"/>
      <c r="D5" s="4"/>
      <c r="E5" s="1"/>
      <c r="F5" s="1"/>
      <c r="G5" s="1"/>
      <c r="H5" s="1"/>
      <c r="I5" s="5"/>
      <c r="J5" s="5"/>
      <c r="K5" s="5"/>
      <c r="L5" s="5"/>
      <c r="M5" s="1"/>
      <c r="N5" s="1"/>
      <c r="O5" s="1"/>
      <c r="P5" s="1"/>
      <c r="Q5" s="1"/>
      <c r="R5" s="1"/>
      <c r="S5" s="1"/>
      <c r="T5" s="1"/>
    </row>
    <row r="6" spans="1:20" s="9" customFormat="1" ht="28.5" customHeight="1" x14ac:dyDescent="0.25">
      <c r="A6" s="95" t="s">
        <v>134</v>
      </c>
      <c r="B6" s="96"/>
      <c r="C6" s="96"/>
      <c r="D6" s="96"/>
      <c r="E6" s="96"/>
      <c r="F6" s="96"/>
      <c r="G6" s="53"/>
      <c r="H6" s="97" t="s">
        <v>1</v>
      </c>
      <c r="I6" s="98"/>
      <c r="J6" s="69"/>
      <c r="K6" s="69"/>
      <c r="L6" s="69"/>
      <c r="M6" s="69"/>
      <c r="N6" s="69"/>
      <c r="O6" s="69"/>
      <c r="P6" s="69"/>
      <c r="Q6" s="69"/>
      <c r="R6" s="69"/>
      <c r="S6" s="69"/>
      <c r="T6" s="70"/>
    </row>
    <row r="7" spans="1:20" ht="97.5" customHeight="1" x14ac:dyDescent="0.25">
      <c r="A7" s="10" t="s">
        <v>2</v>
      </c>
      <c r="B7" s="10" t="s">
        <v>3</v>
      </c>
      <c r="C7" s="10" t="s">
        <v>4</v>
      </c>
      <c r="D7" s="10" t="s">
        <v>5</v>
      </c>
      <c r="E7" s="10" t="s">
        <v>6</v>
      </c>
      <c r="F7" s="10" t="s">
        <v>7</v>
      </c>
      <c r="G7" s="10">
        <v>2027</v>
      </c>
      <c r="H7" s="62" t="s">
        <v>3</v>
      </c>
      <c r="I7" s="62" t="s">
        <v>4</v>
      </c>
      <c r="J7" s="62" t="s">
        <v>5</v>
      </c>
      <c r="K7" s="62" t="s">
        <v>6</v>
      </c>
      <c r="L7" s="62" t="s">
        <v>8</v>
      </c>
      <c r="M7" s="62" t="s">
        <v>9</v>
      </c>
      <c r="N7" s="62" t="s">
        <v>10</v>
      </c>
      <c r="O7" s="62" t="s">
        <v>7</v>
      </c>
      <c r="P7" s="62" t="s">
        <v>11</v>
      </c>
      <c r="Q7" s="63" t="s">
        <v>12</v>
      </c>
      <c r="R7" s="64" t="s">
        <v>13</v>
      </c>
      <c r="S7" s="62" t="s">
        <v>14</v>
      </c>
      <c r="T7" s="63" t="s">
        <v>15</v>
      </c>
    </row>
    <row r="8" spans="1:20" ht="21.75" customHeight="1" x14ac:dyDescent="0.25">
      <c r="A8" s="94">
        <v>1</v>
      </c>
      <c r="B8" s="78" t="s">
        <v>16</v>
      </c>
      <c r="C8" s="78" t="s">
        <v>17</v>
      </c>
      <c r="D8" s="41" t="s">
        <v>18</v>
      </c>
      <c r="E8" s="87" t="s">
        <v>19</v>
      </c>
      <c r="F8" s="41" t="s">
        <v>20</v>
      </c>
      <c r="G8" s="50">
        <v>75</v>
      </c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0" ht="16.5" customHeight="1" x14ac:dyDescent="0.25">
      <c r="A9" s="90"/>
      <c r="B9" s="79"/>
      <c r="C9" s="81"/>
      <c r="D9" s="41" t="s">
        <v>21</v>
      </c>
      <c r="E9" s="88"/>
      <c r="F9" s="41" t="s">
        <v>20</v>
      </c>
      <c r="G9" s="50">
        <v>0</v>
      </c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0" spans="1:20" ht="20.25" customHeight="1" x14ac:dyDescent="0.25">
      <c r="A10" s="94">
        <v>2</v>
      </c>
      <c r="B10" s="78" t="s">
        <v>22</v>
      </c>
      <c r="C10" s="81"/>
      <c r="D10" s="41" t="s">
        <v>18</v>
      </c>
      <c r="E10" s="87" t="s">
        <v>19</v>
      </c>
      <c r="F10" s="41" t="s">
        <v>20</v>
      </c>
      <c r="G10" s="50">
        <v>18</v>
      </c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</row>
    <row r="11" spans="1:20" ht="20.25" customHeight="1" x14ac:dyDescent="0.25">
      <c r="A11" s="90"/>
      <c r="B11" s="80"/>
      <c r="C11" s="80"/>
      <c r="D11" s="41" t="s">
        <v>21</v>
      </c>
      <c r="E11" s="88"/>
      <c r="F11" s="41" t="s">
        <v>20</v>
      </c>
      <c r="G11" s="50">
        <v>0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0" ht="18.75" customHeight="1" x14ac:dyDescent="0.25">
      <c r="A12" s="94">
        <v>3</v>
      </c>
      <c r="B12" s="78" t="s">
        <v>16</v>
      </c>
      <c r="C12" s="78" t="s">
        <v>23</v>
      </c>
      <c r="D12" s="41" t="s">
        <v>18</v>
      </c>
      <c r="E12" s="87" t="s">
        <v>19</v>
      </c>
      <c r="F12" s="41" t="s">
        <v>20</v>
      </c>
      <c r="G12" s="50">
        <v>20</v>
      </c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3" spans="1:20" ht="20.25" customHeight="1" x14ac:dyDescent="0.25">
      <c r="A13" s="90"/>
      <c r="B13" s="93"/>
      <c r="C13" s="81"/>
      <c r="D13" s="41" t="s">
        <v>21</v>
      </c>
      <c r="E13" s="88"/>
      <c r="F13" s="41" t="s">
        <v>20</v>
      </c>
      <c r="G13" s="50">
        <v>0</v>
      </c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</row>
    <row r="14" spans="1:20" ht="20.25" customHeight="1" x14ac:dyDescent="0.25">
      <c r="A14" s="94">
        <v>4</v>
      </c>
      <c r="B14" s="78" t="s">
        <v>22</v>
      </c>
      <c r="C14" s="81"/>
      <c r="D14" s="41" t="s">
        <v>18</v>
      </c>
      <c r="E14" s="87" t="s">
        <v>19</v>
      </c>
      <c r="F14" s="41" t="s">
        <v>20</v>
      </c>
      <c r="G14" s="50">
        <v>5</v>
      </c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0" ht="25.5" customHeight="1" x14ac:dyDescent="0.25">
      <c r="A15" s="90"/>
      <c r="B15" s="93"/>
      <c r="C15" s="80"/>
      <c r="D15" s="41" t="s">
        <v>21</v>
      </c>
      <c r="E15" s="88"/>
      <c r="F15" s="41" t="s">
        <v>20</v>
      </c>
      <c r="G15" s="50">
        <v>0</v>
      </c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6" spans="1:20" ht="19.5" customHeight="1" x14ac:dyDescent="0.25">
      <c r="A16" s="94">
        <v>5</v>
      </c>
      <c r="B16" s="78" t="s">
        <v>16</v>
      </c>
      <c r="C16" s="78" t="s">
        <v>24</v>
      </c>
      <c r="D16" s="41" t="s">
        <v>18</v>
      </c>
      <c r="E16" s="87" t="s">
        <v>19</v>
      </c>
      <c r="F16" s="41" t="s">
        <v>20</v>
      </c>
      <c r="G16" s="50">
        <v>103</v>
      </c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</row>
    <row r="17" spans="1:20" ht="20.25" customHeight="1" x14ac:dyDescent="0.25">
      <c r="A17" s="90"/>
      <c r="B17" s="93"/>
      <c r="C17" s="81"/>
      <c r="D17" s="41" t="s">
        <v>21</v>
      </c>
      <c r="E17" s="88"/>
      <c r="F17" s="41" t="s">
        <v>20</v>
      </c>
      <c r="G17" s="50">
        <v>2</v>
      </c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</row>
    <row r="18" spans="1:20" ht="20.25" customHeight="1" x14ac:dyDescent="0.25">
      <c r="A18" s="94">
        <v>6</v>
      </c>
      <c r="B18" s="78" t="s">
        <v>25</v>
      </c>
      <c r="C18" s="81"/>
      <c r="D18" s="41" t="s">
        <v>18</v>
      </c>
      <c r="E18" s="87" t="s">
        <v>19</v>
      </c>
      <c r="F18" s="41" t="s">
        <v>20</v>
      </c>
      <c r="G18" s="50">
        <v>43</v>
      </c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1:20" ht="20.25" customHeight="1" x14ac:dyDescent="0.25">
      <c r="A19" s="90"/>
      <c r="B19" s="93"/>
      <c r="C19" s="80"/>
      <c r="D19" s="41" t="s">
        <v>21</v>
      </c>
      <c r="E19" s="88"/>
      <c r="F19" s="41" t="s">
        <v>20</v>
      </c>
      <c r="G19" s="50">
        <v>0</v>
      </c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</row>
    <row r="20" spans="1:20" ht="20.25" customHeight="1" x14ac:dyDescent="0.25">
      <c r="A20" s="94">
        <v>7</v>
      </c>
      <c r="B20" s="78" t="s">
        <v>16</v>
      </c>
      <c r="C20" s="78" t="s">
        <v>26</v>
      </c>
      <c r="D20" s="41" t="s">
        <v>18</v>
      </c>
      <c r="E20" s="87" t="s">
        <v>19</v>
      </c>
      <c r="F20" s="41" t="s">
        <v>20</v>
      </c>
      <c r="G20" s="50">
        <v>17</v>
      </c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</row>
    <row r="21" spans="1:20" ht="20.25" customHeight="1" x14ac:dyDescent="0.25">
      <c r="A21" s="90"/>
      <c r="B21" s="79"/>
      <c r="C21" s="81"/>
      <c r="D21" s="41" t="s">
        <v>21</v>
      </c>
      <c r="E21" s="88"/>
      <c r="F21" s="41" t="s">
        <v>20</v>
      </c>
      <c r="G21" s="50">
        <v>0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</row>
    <row r="22" spans="1:20" ht="20.25" customHeight="1" x14ac:dyDescent="0.25">
      <c r="A22" s="94">
        <v>8</v>
      </c>
      <c r="B22" s="78" t="s">
        <v>22</v>
      </c>
      <c r="C22" s="81"/>
      <c r="D22" s="41" t="s">
        <v>18</v>
      </c>
      <c r="E22" s="87" t="s">
        <v>19</v>
      </c>
      <c r="F22" s="41" t="s">
        <v>20</v>
      </c>
      <c r="G22" s="50">
        <v>0</v>
      </c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</row>
    <row r="23" spans="1:20" ht="15.75" customHeight="1" x14ac:dyDescent="0.25">
      <c r="A23" s="90"/>
      <c r="B23" s="79"/>
      <c r="C23" s="80"/>
      <c r="D23" s="41" t="s">
        <v>21</v>
      </c>
      <c r="E23" s="88"/>
      <c r="F23" s="41" t="s">
        <v>20</v>
      </c>
      <c r="G23" s="50">
        <v>0</v>
      </c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</row>
    <row r="24" spans="1:20" ht="25.5" customHeight="1" x14ac:dyDescent="0.25">
      <c r="A24" s="94">
        <v>9</v>
      </c>
      <c r="B24" s="78" t="s">
        <v>16</v>
      </c>
      <c r="C24" s="78" t="s">
        <v>27</v>
      </c>
      <c r="D24" s="41" t="s">
        <v>18</v>
      </c>
      <c r="E24" s="87" t="s">
        <v>19</v>
      </c>
      <c r="F24" s="41" t="s">
        <v>20</v>
      </c>
      <c r="G24" s="50">
        <v>0</v>
      </c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0" ht="20.25" customHeight="1" x14ac:dyDescent="0.25">
      <c r="A25" s="90"/>
      <c r="B25" s="79"/>
      <c r="C25" s="81"/>
      <c r="D25" s="41" t="s">
        <v>21</v>
      </c>
      <c r="E25" s="88"/>
      <c r="F25" s="41" t="s">
        <v>20</v>
      </c>
      <c r="G25" s="50">
        <v>0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</row>
    <row r="26" spans="1:20" ht="20.25" customHeight="1" x14ac:dyDescent="0.25">
      <c r="A26" s="94">
        <v>10</v>
      </c>
      <c r="B26" s="78" t="s">
        <v>22</v>
      </c>
      <c r="C26" s="81"/>
      <c r="D26" s="41" t="s">
        <v>18</v>
      </c>
      <c r="E26" s="87" t="s">
        <v>19</v>
      </c>
      <c r="F26" s="41" t="s">
        <v>20</v>
      </c>
      <c r="G26" s="50">
        <v>0</v>
      </c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</row>
    <row r="27" spans="1:20" ht="20.25" customHeight="1" x14ac:dyDescent="0.25">
      <c r="A27" s="90"/>
      <c r="B27" s="79"/>
      <c r="C27" s="80"/>
      <c r="D27" s="41" t="s">
        <v>21</v>
      </c>
      <c r="E27" s="88"/>
      <c r="F27" s="41" t="s">
        <v>20</v>
      </c>
      <c r="G27" s="50">
        <v>0</v>
      </c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</row>
    <row r="28" spans="1:20" ht="21.75" customHeight="1" x14ac:dyDescent="0.25">
      <c r="A28" s="94">
        <v>11</v>
      </c>
      <c r="B28" s="78" t="s">
        <v>16</v>
      </c>
      <c r="C28" s="78" t="s">
        <v>28</v>
      </c>
      <c r="D28" s="41" t="s">
        <v>18</v>
      </c>
      <c r="E28" s="87" t="s">
        <v>19</v>
      </c>
      <c r="F28" s="41" t="s">
        <v>20</v>
      </c>
      <c r="G28" s="50">
        <v>0</v>
      </c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</row>
    <row r="29" spans="1:20" ht="20.25" customHeight="1" x14ac:dyDescent="0.25">
      <c r="A29" s="90"/>
      <c r="B29" s="79"/>
      <c r="C29" s="81"/>
      <c r="D29" s="41" t="s">
        <v>21</v>
      </c>
      <c r="E29" s="88"/>
      <c r="F29" s="41" t="s">
        <v>20</v>
      </c>
      <c r="G29" s="50">
        <v>0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</row>
    <row r="30" spans="1:20" ht="20.25" customHeight="1" x14ac:dyDescent="0.25">
      <c r="A30" s="94">
        <v>12</v>
      </c>
      <c r="B30" s="78" t="s">
        <v>22</v>
      </c>
      <c r="C30" s="81"/>
      <c r="D30" s="41" t="s">
        <v>18</v>
      </c>
      <c r="E30" s="87" t="s">
        <v>19</v>
      </c>
      <c r="F30" s="41" t="s">
        <v>20</v>
      </c>
      <c r="G30" s="50">
        <v>0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</row>
    <row r="31" spans="1:20" ht="20.25" customHeight="1" x14ac:dyDescent="0.25">
      <c r="A31" s="90"/>
      <c r="B31" s="79"/>
      <c r="C31" s="80"/>
      <c r="D31" s="41" t="s">
        <v>21</v>
      </c>
      <c r="E31" s="88"/>
      <c r="F31" s="41" t="s">
        <v>20</v>
      </c>
      <c r="G31" s="50">
        <v>0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</row>
    <row r="32" spans="1:20" ht="24.75" customHeight="1" x14ac:dyDescent="0.25">
      <c r="A32" s="94">
        <v>13</v>
      </c>
      <c r="B32" s="78" t="s">
        <v>16</v>
      </c>
      <c r="C32" s="78" t="s">
        <v>29</v>
      </c>
      <c r="D32" s="41" t="s">
        <v>18</v>
      </c>
      <c r="E32" s="87" t="s">
        <v>19</v>
      </c>
      <c r="F32" s="41" t="s">
        <v>20</v>
      </c>
      <c r="G32" s="50">
        <v>10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</row>
    <row r="33" spans="1:20" ht="20.25" customHeight="1" x14ac:dyDescent="0.25">
      <c r="A33" s="90"/>
      <c r="B33" s="79"/>
      <c r="C33" s="81"/>
      <c r="D33" s="41" t="s">
        <v>21</v>
      </c>
      <c r="E33" s="88"/>
      <c r="F33" s="41" t="s">
        <v>20</v>
      </c>
      <c r="G33" s="50">
        <v>0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</row>
    <row r="34" spans="1:20" ht="20.25" customHeight="1" x14ac:dyDescent="0.25">
      <c r="A34" s="94">
        <v>14</v>
      </c>
      <c r="B34" s="78" t="s">
        <v>22</v>
      </c>
      <c r="C34" s="81"/>
      <c r="D34" s="41" t="s">
        <v>18</v>
      </c>
      <c r="E34" s="87" t="s">
        <v>19</v>
      </c>
      <c r="F34" s="41" t="s">
        <v>20</v>
      </c>
      <c r="G34" s="50">
        <v>0</v>
      </c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</row>
    <row r="35" spans="1:20" ht="19.5" customHeight="1" x14ac:dyDescent="0.25">
      <c r="A35" s="90"/>
      <c r="B35" s="79"/>
      <c r="C35" s="80"/>
      <c r="D35" s="41" t="s">
        <v>21</v>
      </c>
      <c r="E35" s="88"/>
      <c r="F35" s="41" t="s">
        <v>20</v>
      </c>
      <c r="G35" s="50">
        <v>0</v>
      </c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</row>
    <row r="36" spans="1:20" ht="20.25" customHeight="1" x14ac:dyDescent="0.25">
      <c r="A36" s="94">
        <v>15</v>
      </c>
      <c r="B36" s="78" t="s">
        <v>30</v>
      </c>
      <c r="C36" s="78" t="s">
        <v>31</v>
      </c>
      <c r="D36" s="41" t="s">
        <v>18</v>
      </c>
      <c r="E36" s="87" t="s">
        <v>19</v>
      </c>
      <c r="F36" s="41" t="s">
        <v>20</v>
      </c>
      <c r="G36" s="50">
        <v>3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</row>
    <row r="37" spans="1:20" ht="20.25" customHeight="1" x14ac:dyDescent="0.25">
      <c r="A37" s="90"/>
      <c r="B37" s="79"/>
      <c r="C37" s="81"/>
      <c r="D37" s="41" t="s">
        <v>21</v>
      </c>
      <c r="E37" s="88"/>
      <c r="F37" s="41" t="s">
        <v>20</v>
      </c>
      <c r="G37" s="50">
        <v>0</v>
      </c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</row>
    <row r="38" spans="1:20" ht="20.25" customHeight="1" x14ac:dyDescent="0.25">
      <c r="A38" s="94">
        <v>16</v>
      </c>
      <c r="B38" s="78" t="s">
        <v>32</v>
      </c>
      <c r="C38" s="81"/>
      <c r="D38" s="41" t="s">
        <v>18</v>
      </c>
      <c r="E38" s="87" t="s">
        <v>19</v>
      </c>
      <c r="F38" s="41" t="s">
        <v>20</v>
      </c>
      <c r="G38" s="50">
        <v>6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</row>
    <row r="39" spans="1:20" ht="20.25" customHeight="1" x14ac:dyDescent="0.25">
      <c r="A39" s="90"/>
      <c r="B39" s="79"/>
      <c r="C39" s="80"/>
      <c r="D39" s="41" t="s">
        <v>21</v>
      </c>
      <c r="E39" s="88"/>
      <c r="F39" s="41" t="s">
        <v>20</v>
      </c>
      <c r="G39" s="50">
        <v>0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</row>
    <row r="40" spans="1:20" ht="20.25" customHeight="1" x14ac:dyDescent="0.25">
      <c r="A40" s="94">
        <v>17</v>
      </c>
      <c r="B40" s="78" t="s">
        <v>33</v>
      </c>
      <c r="C40" s="78" t="s">
        <v>31</v>
      </c>
      <c r="D40" s="41" t="s">
        <v>18</v>
      </c>
      <c r="E40" s="87" t="s">
        <v>19</v>
      </c>
      <c r="F40" s="41" t="s">
        <v>20</v>
      </c>
      <c r="G40" s="50">
        <v>28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</row>
    <row r="41" spans="1:20" ht="20.25" customHeight="1" x14ac:dyDescent="0.25">
      <c r="A41" s="90"/>
      <c r="B41" s="93"/>
      <c r="C41" s="81"/>
      <c r="D41" s="41" t="s">
        <v>21</v>
      </c>
      <c r="E41" s="88"/>
      <c r="F41" s="41" t="s">
        <v>20</v>
      </c>
      <c r="G41" s="50">
        <v>0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</row>
    <row r="42" spans="1:20" ht="20.25" customHeight="1" x14ac:dyDescent="0.25">
      <c r="A42" s="89">
        <v>18</v>
      </c>
      <c r="B42" s="78" t="s">
        <v>34</v>
      </c>
      <c r="C42" s="81"/>
      <c r="D42" s="41" t="s">
        <v>18</v>
      </c>
      <c r="E42" s="87" t="s">
        <v>19</v>
      </c>
      <c r="F42" s="41" t="s">
        <v>20</v>
      </c>
      <c r="G42" s="50">
        <v>30</v>
      </c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</row>
    <row r="43" spans="1:20" ht="20.25" customHeight="1" x14ac:dyDescent="0.25">
      <c r="A43" s="90"/>
      <c r="B43" s="93"/>
      <c r="C43" s="80"/>
      <c r="D43" s="41" t="s">
        <v>21</v>
      </c>
      <c r="E43" s="88"/>
      <c r="F43" s="41" t="s">
        <v>20</v>
      </c>
      <c r="G43" s="50">
        <v>0</v>
      </c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</row>
    <row r="44" spans="1:20" ht="28.5" customHeight="1" x14ac:dyDescent="0.25">
      <c r="A44" s="89">
        <v>19</v>
      </c>
      <c r="B44" s="78" t="s">
        <v>33</v>
      </c>
      <c r="C44" s="78" t="s">
        <v>35</v>
      </c>
      <c r="D44" s="41" t="s">
        <v>18</v>
      </c>
      <c r="E44" s="87" t="s">
        <v>19</v>
      </c>
      <c r="F44" s="41" t="s">
        <v>20</v>
      </c>
      <c r="G44" s="50">
        <v>0</v>
      </c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</row>
    <row r="45" spans="1:20" ht="20.25" customHeight="1" x14ac:dyDescent="0.25">
      <c r="A45" s="90"/>
      <c r="B45" s="79"/>
      <c r="C45" s="81"/>
      <c r="D45" s="41" t="s">
        <v>21</v>
      </c>
      <c r="E45" s="88"/>
      <c r="F45" s="41" t="s">
        <v>20</v>
      </c>
      <c r="G45" s="50">
        <v>0</v>
      </c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</row>
    <row r="46" spans="1:20" ht="20.25" customHeight="1" x14ac:dyDescent="0.25">
      <c r="A46" s="89">
        <v>20</v>
      </c>
      <c r="B46" s="78" t="s">
        <v>34</v>
      </c>
      <c r="C46" s="81"/>
      <c r="D46" s="41" t="s">
        <v>18</v>
      </c>
      <c r="E46" s="87" t="s">
        <v>19</v>
      </c>
      <c r="F46" s="41" t="s">
        <v>20</v>
      </c>
      <c r="G46" s="50">
        <v>0</v>
      </c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</row>
    <row r="47" spans="1:20" ht="20.25" customHeight="1" x14ac:dyDescent="0.25">
      <c r="A47" s="90"/>
      <c r="B47" s="93"/>
      <c r="C47" s="80"/>
      <c r="D47" s="41" t="s">
        <v>21</v>
      </c>
      <c r="E47" s="88"/>
      <c r="F47" s="41" t="s">
        <v>20</v>
      </c>
      <c r="G47" s="50">
        <v>0</v>
      </c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</row>
    <row r="48" spans="1:20" ht="20.25" customHeight="1" x14ac:dyDescent="0.25">
      <c r="A48" s="89">
        <v>21</v>
      </c>
      <c r="B48" s="78" t="s">
        <v>33</v>
      </c>
      <c r="C48" s="78" t="s">
        <v>36</v>
      </c>
      <c r="D48" s="41" t="s">
        <v>18</v>
      </c>
      <c r="E48" s="87" t="s">
        <v>19</v>
      </c>
      <c r="F48" s="12" t="s">
        <v>20</v>
      </c>
      <c r="G48" s="50">
        <v>0</v>
      </c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</row>
    <row r="49" spans="1:20" ht="20.25" customHeight="1" x14ac:dyDescent="0.25">
      <c r="A49" s="90"/>
      <c r="B49" s="79"/>
      <c r="C49" s="81"/>
      <c r="D49" s="41" t="s">
        <v>21</v>
      </c>
      <c r="E49" s="88"/>
      <c r="F49" s="12" t="s">
        <v>20</v>
      </c>
      <c r="G49" s="50">
        <v>0</v>
      </c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</row>
    <row r="50" spans="1:20" ht="20.25" customHeight="1" x14ac:dyDescent="0.25">
      <c r="A50" s="89">
        <v>22</v>
      </c>
      <c r="B50" s="78" t="s">
        <v>37</v>
      </c>
      <c r="C50" s="81"/>
      <c r="D50" s="41" t="s">
        <v>18</v>
      </c>
      <c r="E50" s="87" t="s">
        <v>19</v>
      </c>
      <c r="F50" s="12" t="s">
        <v>20</v>
      </c>
      <c r="G50" s="50">
        <v>0</v>
      </c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</row>
    <row r="51" spans="1:20" ht="30.75" customHeight="1" x14ac:dyDescent="0.25">
      <c r="A51" s="90"/>
      <c r="B51" s="79"/>
      <c r="C51" s="80"/>
      <c r="D51" s="41" t="s">
        <v>21</v>
      </c>
      <c r="E51" s="88"/>
      <c r="F51" s="12" t="s">
        <v>20</v>
      </c>
      <c r="G51" s="50">
        <v>0</v>
      </c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</row>
    <row r="52" spans="1:20" ht="20.25" customHeight="1" x14ac:dyDescent="0.25">
      <c r="A52" s="89">
        <v>23</v>
      </c>
      <c r="B52" s="91" t="s">
        <v>38</v>
      </c>
      <c r="C52" s="78" t="s">
        <v>39</v>
      </c>
      <c r="D52" s="41" t="s">
        <v>18</v>
      </c>
      <c r="E52" s="87" t="s">
        <v>19</v>
      </c>
      <c r="F52" s="12" t="s">
        <v>20</v>
      </c>
      <c r="G52" s="50">
        <v>9</v>
      </c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</row>
    <row r="53" spans="1:20" ht="32.25" customHeight="1" x14ac:dyDescent="0.25">
      <c r="A53" s="90"/>
      <c r="B53" s="77"/>
      <c r="C53" s="80"/>
      <c r="D53" s="41" t="s">
        <v>21</v>
      </c>
      <c r="E53" s="88"/>
      <c r="F53" s="12" t="s">
        <v>20</v>
      </c>
      <c r="G53" s="50">
        <v>0</v>
      </c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</row>
    <row r="54" spans="1:20" ht="20.25" customHeight="1" x14ac:dyDescent="0.25">
      <c r="A54" s="89">
        <v>24</v>
      </c>
      <c r="B54" s="91" t="s">
        <v>40</v>
      </c>
      <c r="C54" s="78" t="s">
        <v>41</v>
      </c>
      <c r="D54" s="41" t="s">
        <v>18</v>
      </c>
      <c r="E54" s="87" t="s">
        <v>19</v>
      </c>
      <c r="F54" s="12" t="s">
        <v>20</v>
      </c>
      <c r="G54" s="50">
        <v>0</v>
      </c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</row>
    <row r="55" spans="1:20" ht="30.75" customHeight="1" x14ac:dyDescent="0.25">
      <c r="A55" s="90"/>
      <c r="B55" s="92"/>
      <c r="C55" s="80"/>
      <c r="D55" s="41" t="s">
        <v>21</v>
      </c>
      <c r="E55" s="88"/>
      <c r="F55" s="12" t="s">
        <v>20</v>
      </c>
      <c r="G55" s="50">
        <v>0</v>
      </c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</row>
    <row r="56" spans="1:20" ht="20.25" customHeight="1" x14ac:dyDescent="0.25">
      <c r="A56" s="89">
        <v>25</v>
      </c>
      <c r="B56" s="91" t="s">
        <v>40</v>
      </c>
      <c r="C56" s="78" t="s">
        <v>42</v>
      </c>
      <c r="D56" s="41" t="s">
        <v>18</v>
      </c>
      <c r="E56" s="87" t="s">
        <v>19</v>
      </c>
      <c r="F56" s="12" t="s">
        <v>20</v>
      </c>
      <c r="G56" s="50">
        <v>0</v>
      </c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</row>
    <row r="57" spans="1:20" ht="30" customHeight="1" x14ac:dyDescent="0.25">
      <c r="A57" s="90"/>
      <c r="B57" s="92"/>
      <c r="C57" s="80"/>
      <c r="D57" s="41" t="s">
        <v>21</v>
      </c>
      <c r="E57" s="88"/>
      <c r="F57" s="12" t="s">
        <v>20</v>
      </c>
      <c r="G57" s="50">
        <v>0</v>
      </c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</row>
    <row r="58" spans="1:20" ht="20.25" customHeight="1" x14ac:dyDescent="0.25">
      <c r="A58" s="89">
        <v>26</v>
      </c>
      <c r="B58" s="78" t="s">
        <v>43</v>
      </c>
      <c r="C58" s="78" t="s">
        <v>44</v>
      </c>
      <c r="D58" s="41" t="s">
        <v>18</v>
      </c>
      <c r="E58" s="87" t="s">
        <v>19</v>
      </c>
      <c r="F58" s="12" t="s">
        <v>20</v>
      </c>
      <c r="G58" s="50">
        <v>15</v>
      </c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</row>
    <row r="59" spans="1:20" ht="33" customHeight="1" x14ac:dyDescent="0.25">
      <c r="A59" s="90"/>
      <c r="B59" s="80"/>
      <c r="C59" s="80"/>
      <c r="D59" s="41" t="s">
        <v>21</v>
      </c>
      <c r="E59" s="88"/>
      <c r="F59" s="12" t="s">
        <v>20</v>
      </c>
      <c r="G59" s="50">
        <v>7</v>
      </c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</row>
    <row r="60" spans="1:20" ht="68.25" customHeight="1" x14ac:dyDescent="0.25">
      <c r="A60" s="41">
        <v>27</v>
      </c>
      <c r="B60" s="13" t="s">
        <v>45</v>
      </c>
      <c r="C60" s="13" t="s">
        <v>46</v>
      </c>
      <c r="D60" s="41" t="s">
        <v>47</v>
      </c>
      <c r="E60" s="87" t="s">
        <v>19</v>
      </c>
      <c r="F60" s="12" t="s">
        <v>48</v>
      </c>
      <c r="G60" s="50">
        <v>22</v>
      </c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</row>
    <row r="61" spans="1:20" ht="110.25" customHeight="1" x14ac:dyDescent="0.25">
      <c r="A61" s="41">
        <v>28</v>
      </c>
      <c r="B61" s="42" t="s">
        <v>45</v>
      </c>
      <c r="C61" s="43" t="s">
        <v>49</v>
      </c>
      <c r="D61" s="44" t="s">
        <v>47</v>
      </c>
      <c r="E61" s="88"/>
      <c r="F61" s="12" t="s">
        <v>48</v>
      </c>
      <c r="G61" s="50">
        <v>153</v>
      </c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</row>
    <row r="62" spans="1:20" ht="51" customHeight="1" x14ac:dyDescent="0.25">
      <c r="A62" s="41">
        <v>29</v>
      </c>
      <c r="B62" s="13" t="s">
        <v>50</v>
      </c>
      <c r="C62" s="13" t="s">
        <v>51</v>
      </c>
      <c r="D62" s="41" t="s">
        <v>47</v>
      </c>
      <c r="E62" s="87" t="s">
        <v>19</v>
      </c>
      <c r="F62" s="12" t="s">
        <v>48</v>
      </c>
      <c r="G62" s="50">
        <v>0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</row>
    <row r="63" spans="1:20" ht="70.5" customHeight="1" x14ac:dyDescent="0.25">
      <c r="A63" s="41">
        <v>30</v>
      </c>
      <c r="B63" s="13" t="s">
        <v>50</v>
      </c>
      <c r="C63" s="13" t="s">
        <v>52</v>
      </c>
      <c r="D63" s="41" t="s">
        <v>47</v>
      </c>
      <c r="E63" s="88"/>
      <c r="F63" s="12" t="s">
        <v>48</v>
      </c>
      <c r="G63" s="50">
        <v>248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</row>
    <row r="64" spans="1:20" ht="56.1" customHeight="1" x14ac:dyDescent="0.25">
      <c r="A64" s="41">
        <v>31</v>
      </c>
      <c r="B64" s="13" t="s">
        <v>53</v>
      </c>
      <c r="C64" s="13" t="s">
        <v>54</v>
      </c>
      <c r="D64" s="41" t="s">
        <v>47</v>
      </c>
      <c r="E64" s="87" t="s">
        <v>19</v>
      </c>
      <c r="F64" s="12" t="s">
        <v>48</v>
      </c>
      <c r="G64" s="50">
        <v>0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</row>
    <row r="65" spans="1:20" ht="61.5" customHeight="1" x14ac:dyDescent="0.25">
      <c r="A65" s="41">
        <v>32</v>
      </c>
      <c r="B65" s="13" t="s">
        <v>53</v>
      </c>
      <c r="C65" s="13" t="s">
        <v>55</v>
      </c>
      <c r="D65" s="41" t="s">
        <v>47</v>
      </c>
      <c r="E65" s="88"/>
      <c r="F65" s="12" t="s">
        <v>48</v>
      </c>
      <c r="G65" s="50">
        <v>0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</row>
    <row r="66" spans="1:20" ht="66.75" customHeight="1" x14ac:dyDescent="0.25">
      <c r="A66" s="41">
        <v>33</v>
      </c>
      <c r="B66" s="13" t="s">
        <v>56</v>
      </c>
      <c r="C66" s="13" t="s">
        <v>51</v>
      </c>
      <c r="D66" s="41" t="s">
        <v>47</v>
      </c>
      <c r="E66" s="87" t="s">
        <v>19</v>
      </c>
      <c r="F66" s="12" t="s">
        <v>48</v>
      </c>
      <c r="G66" s="50">
        <v>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</row>
    <row r="67" spans="1:20" ht="66.75" customHeight="1" x14ac:dyDescent="0.25">
      <c r="A67" s="41">
        <v>34</v>
      </c>
      <c r="B67" s="13" t="s">
        <v>56</v>
      </c>
      <c r="C67" s="13" t="s">
        <v>52</v>
      </c>
      <c r="D67" s="41" t="s">
        <v>47</v>
      </c>
      <c r="E67" s="88"/>
      <c r="F67" s="12" t="s">
        <v>48</v>
      </c>
      <c r="G67" s="50">
        <v>0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</row>
    <row r="68" spans="1:20" ht="57.75" customHeight="1" x14ac:dyDescent="0.25">
      <c r="A68" s="41">
        <v>35</v>
      </c>
      <c r="B68" s="13" t="s">
        <v>57</v>
      </c>
      <c r="C68" s="13" t="s">
        <v>58</v>
      </c>
      <c r="D68" s="41" t="s">
        <v>47</v>
      </c>
      <c r="E68" s="87" t="s">
        <v>19</v>
      </c>
      <c r="F68" s="12" t="s">
        <v>48</v>
      </c>
      <c r="G68" s="50">
        <v>0</v>
      </c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</row>
    <row r="69" spans="1:20" ht="90.75" customHeight="1" x14ac:dyDescent="0.25">
      <c r="A69" s="41">
        <v>36</v>
      </c>
      <c r="B69" s="13" t="s">
        <v>57</v>
      </c>
      <c r="C69" s="13" t="s">
        <v>59</v>
      </c>
      <c r="D69" s="41" t="s">
        <v>47</v>
      </c>
      <c r="E69" s="88"/>
      <c r="F69" s="12" t="s">
        <v>48</v>
      </c>
      <c r="G69" s="50">
        <v>25</v>
      </c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</row>
    <row r="70" spans="1:20" ht="77.25" customHeight="1" x14ac:dyDescent="0.25">
      <c r="A70" s="41">
        <v>37</v>
      </c>
      <c r="B70" s="13" t="s">
        <v>60</v>
      </c>
      <c r="C70" s="13" t="s">
        <v>61</v>
      </c>
      <c r="D70" s="41" t="s">
        <v>47</v>
      </c>
      <c r="E70" s="87" t="s">
        <v>19</v>
      </c>
      <c r="F70" s="12" t="s">
        <v>48</v>
      </c>
      <c r="G70" s="50">
        <v>9</v>
      </c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</row>
    <row r="71" spans="1:20" ht="64.5" customHeight="1" x14ac:dyDescent="0.25">
      <c r="A71" s="41">
        <v>38</v>
      </c>
      <c r="B71" s="13" t="s">
        <v>60</v>
      </c>
      <c r="C71" s="13" t="s">
        <v>62</v>
      </c>
      <c r="D71" s="41" t="s">
        <v>47</v>
      </c>
      <c r="E71" s="88"/>
      <c r="F71" s="12" t="s">
        <v>48</v>
      </c>
      <c r="G71" s="50">
        <v>52</v>
      </c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</row>
    <row r="72" spans="1:20" ht="115.5" customHeight="1" x14ac:dyDescent="0.25">
      <c r="A72" s="41">
        <v>39</v>
      </c>
      <c r="B72" s="13" t="s">
        <v>63</v>
      </c>
      <c r="C72" s="13" t="s">
        <v>64</v>
      </c>
      <c r="D72" s="41" t="s">
        <v>47</v>
      </c>
      <c r="E72" s="14" t="s">
        <v>19</v>
      </c>
      <c r="F72" s="12" t="s">
        <v>48</v>
      </c>
      <c r="G72" s="50">
        <v>0</v>
      </c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</row>
    <row r="73" spans="1:20" ht="122.25" customHeight="1" x14ac:dyDescent="0.25">
      <c r="A73" s="41">
        <v>40</v>
      </c>
      <c r="B73" s="13" t="s">
        <v>63</v>
      </c>
      <c r="C73" s="13" t="s">
        <v>65</v>
      </c>
      <c r="D73" s="41" t="s">
        <v>47</v>
      </c>
      <c r="E73" s="14" t="s">
        <v>19</v>
      </c>
      <c r="F73" s="12" t="s">
        <v>48</v>
      </c>
      <c r="G73" s="50">
        <v>56</v>
      </c>
      <c r="H73" s="65"/>
      <c r="I73" s="71"/>
      <c r="J73" s="71"/>
      <c r="K73" s="71"/>
      <c r="L73" s="65"/>
      <c r="M73" s="71"/>
      <c r="N73" s="71"/>
      <c r="O73" s="71"/>
      <c r="P73" s="71"/>
      <c r="Q73" s="71"/>
      <c r="R73" s="71"/>
      <c r="S73" s="71"/>
      <c r="T73" s="71"/>
    </row>
    <row r="74" spans="1:20" ht="130.5" customHeight="1" x14ac:dyDescent="0.25">
      <c r="A74" s="41">
        <v>41</v>
      </c>
      <c r="B74" s="13" t="s">
        <v>63</v>
      </c>
      <c r="C74" s="13" t="s">
        <v>66</v>
      </c>
      <c r="D74" s="41" t="s">
        <v>47</v>
      </c>
      <c r="E74" s="14" t="s">
        <v>19</v>
      </c>
      <c r="F74" s="12" t="s">
        <v>48</v>
      </c>
      <c r="G74" s="50">
        <v>3</v>
      </c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</row>
    <row r="75" spans="1:20" ht="124.5" customHeight="1" x14ac:dyDescent="0.25">
      <c r="A75" s="41">
        <v>42</v>
      </c>
      <c r="B75" s="13" t="s">
        <v>63</v>
      </c>
      <c r="C75" s="13" t="s">
        <v>67</v>
      </c>
      <c r="D75" s="41" t="s">
        <v>47</v>
      </c>
      <c r="E75" s="14" t="s">
        <v>19</v>
      </c>
      <c r="F75" s="12" t="s">
        <v>48</v>
      </c>
      <c r="G75" s="50">
        <v>0</v>
      </c>
      <c r="H75" s="65"/>
      <c r="I75" s="66"/>
      <c r="J75" s="66"/>
      <c r="K75" s="66"/>
      <c r="L75" s="65"/>
      <c r="M75" s="66"/>
      <c r="N75" s="66"/>
      <c r="O75" s="66"/>
      <c r="P75" s="66"/>
      <c r="Q75" s="66"/>
      <c r="R75" s="66"/>
      <c r="S75" s="66"/>
      <c r="T75" s="66"/>
    </row>
    <row r="76" spans="1:20" ht="92.25" customHeight="1" x14ac:dyDescent="0.25">
      <c r="A76" s="41">
        <v>43</v>
      </c>
      <c r="B76" s="13" t="s">
        <v>68</v>
      </c>
      <c r="C76" s="13" t="s">
        <v>61</v>
      </c>
      <c r="D76" s="41" t="s">
        <v>47</v>
      </c>
      <c r="E76" s="14" t="s">
        <v>69</v>
      </c>
      <c r="F76" s="12" t="s">
        <v>48</v>
      </c>
      <c r="G76" s="50">
        <v>0</v>
      </c>
      <c r="H76" s="65"/>
      <c r="I76" s="66"/>
      <c r="J76" s="66"/>
      <c r="K76" s="66"/>
      <c r="L76" s="65"/>
      <c r="M76" s="66"/>
      <c r="N76" s="66"/>
      <c r="O76" s="66"/>
      <c r="P76" s="66"/>
      <c r="Q76" s="66"/>
      <c r="R76" s="66"/>
      <c r="S76" s="66"/>
      <c r="T76" s="66"/>
    </row>
    <row r="77" spans="1:20" ht="64.5" customHeight="1" x14ac:dyDescent="0.25">
      <c r="A77" s="41">
        <v>44</v>
      </c>
      <c r="B77" s="13" t="s">
        <v>68</v>
      </c>
      <c r="C77" s="13" t="s">
        <v>70</v>
      </c>
      <c r="D77" s="41" t="s">
        <v>47</v>
      </c>
      <c r="E77" s="14" t="s">
        <v>19</v>
      </c>
      <c r="F77" s="12" t="s">
        <v>48</v>
      </c>
      <c r="G77" s="50">
        <v>0</v>
      </c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</row>
    <row r="78" spans="1:20" ht="66.75" customHeight="1" x14ac:dyDescent="0.25">
      <c r="A78" s="41">
        <v>45</v>
      </c>
      <c r="B78" s="13" t="s">
        <v>68</v>
      </c>
      <c r="C78" s="13" t="s">
        <v>71</v>
      </c>
      <c r="D78" s="41" t="s">
        <v>47</v>
      </c>
      <c r="E78" s="14" t="s">
        <v>19</v>
      </c>
      <c r="F78" s="12" t="s">
        <v>48</v>
      </c>
      <c r="G78" s="50">
        <v>25</v>
      </c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</row>
    <row r="79" spans="1:20" ht="66.75" customHeight="1" x14ac:dyDescent="0.25">
      <c r="A79" s="41">
        <v>46</v>
      </c>
      <c r="B79" s="13" t="s">
        <v>68</v>
      </c>
      <c r="C79" s="13" t="s">
        <v>72</v>
      </c>
      <c r="D79" s="41" t="s">
        <v>47</v>
      </c>
      <c r="E79" s="14" t="s">
        <v>19</v>
      </c>
      <c r="F79" s="12" t="s">
        <v>48</v>
      </c>
      <c r="G79" s="50">
        <v>0</v>
      </c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</row>
    <row r="80" spans="1:20" ht="57.75" customHeight="1" x14ac:dyDescent="0.25">
      <c r="A80" s="41">
        <v>47</v>
      </c>
      <c r="B80" s="13" t="s">
        <v>73</v>
      </c>
      <c r="C80" s="13" t="s">
        <v>74</v>
      </c>
      <c r="D80" s="41" t="s">
        <v>47</v>
      </c>
      <c r="E80" s="14" t="s">
        <v>19</v>
      </c>
      <c r="F80" s="12" t="s">
        <v>48</v>
      </c>
      <c r="G80" s="50">
        <v>1</v>
      </c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</row>
    <row r="81" spans="1:20" ht="74.099999999999994" customHeight="1" x14ac:dyDescent="0.25">
      <c r="A81" s="41">
        <v>48</v>
      </c>
      <c r="B81" s="13" t="s">
        <v>73</v>
      </c>
      <c r="C81" s="13" t="s">
        <v>75</v>
      </c>
      <c r="D81" s="41" t="s">
        <v>47</v>
      </c>
      <c r="E81" s="14" t="s">
        <v>19</v>
      </c>
      <c r="F81" s="12" t="s">
        <v>48</v>
      </c>
      <c r="G81" s="50">
        <v>0</v>
      </c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</row>
    <row r="82" spans="1:20" ht="90" customHeight="1" x14ac:dyDescent="0.25">
      <c r="A82" s="41">
        <v>49</v>
      </c>
      <c r="B82" s="13" t="s">
        <v>73</v>
      </c>
      <c r="C82" s="13" t="s">
        <v>71</v>
      </c>
      <c r="D82" s="41" t="s">
        <v>47</v>
      </c>
      <c r="E82" s="14" t="s">
        <v>19</v>
      </c>
      <c r="F82" s="12" t="s">
        <v>48</v>
      </c>
      <c r="G82" s="50">
        <v>0</v>
      </c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</row>
    <row r="83" spans="1:20" ht="79.5" customHeight="1" x14ac:dyDescent="0.25">
      <c r="A83" s="41">
        <v>50</v>
      </c>
      <c r="B83" s="13" t="s">
        <v>73</v>
      </c>
      <c r="C83" s="13" t="s">
        <v>72</v>
      </c>
      <c r="D83" s="41" t="s">
        <v>47</v>
      </c>
      <c r="E83" s="14" t="s">
        <v>19</v>
      </c>
      <c r="F83" s="12" t="s">
        <v>48</v>
      </c>
      <c r="G83" s="50">
        <v>0</v>
      </c>
      <c r="H83" s="65"/>
      <c r="I83" s="65"/>
      <c r="J83" s="65"/>
      <c r="K83" s="65"/>
      <c r="L83" s="66"/>
      <c r="M83" s="65"/>
      <c r="N83" s="65"/>
      <c r="O83" s="65"/>
      <c r="P83" s="65"/>
      <c r="Q83" s="65"/>
      <c r="R83" s="65"/>
      <c r="S83" s="65"/>
      <c r="T83" s="65"/>
    </row>
    <row r="84" spans="1:20" ht="109.5" customHeight="1" x14ac:dyDescent="0.25">
      <c r="A84" s="41">
        <v>51</v>
      </c>
      <c r="B84" s="13" t="s">
        <v>76</v>
      </c>
      <c r="C84" s="15" t="s">
        <v>77</v>
      </c>
      <c r="D84" s="41" t="s">
        <v>47</v>
      </c>
      <c r="E84" s="14" t="s">
        <v>19</v>
      </c>
      <c r="F84" s="12" t="s">
        <v>48</v>
      </c>
      <c r="G84" s="50">
        <v>0</v>
      </c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</row>
    <row r="85" spans="1:20" ht="107.25" customHeight="1" x14ac:dyDescent="0.25">
      <c r="A85" s="41">
        <v>52</v>
      </c>
      <c r="B85" s="13" t="s">
        <v>76</v>
      </c>
      <c r="C85" s="15" t="s">
        <v>78</v>
      </c>
      <c r="D85" s="41" t="s">
        <v>47</v>
      </c>
      <c r="E85" s="14" t="s">
        <v>19</v>
      </c>
      <c r="F85" s="12" t="s">
        <v>48</v>
      </c>
      <c r="G85" s="50">
        <v>0</v>
      </c>
      <c r="H85" s="65"/>
      <c r="I85" s="65"/>
      <c r="J85" s="65"/>
      <c r="K85" s="65"/>
      <c r="L85" s="66"/>
      <c r="M85" s="65"/>
      <c r="N85" s="65"/>
      <c r="O85" s="65"/>
      <c r="P85" s="65"/>
      <c r="Q85" s="65"/>
      <c r="R85" s="65"/>
      <c r="S85" s="65"/>
      <c r="T85" s="65"/>
    </row>
    <row r="86" spans="1:20" ht="47.25" customHeight="1" x14ac:dyDescent="0.25">
      <c r="A86" s="41">
        <v>53</v>
      </c>
      <c r="B86" s="13" t="s">
        <v>79</v>
      </c>
      <c r="C86" s="15" t="s">
        <v>80</v>
      </c>
      <c r="D86" s="41" t="s">
        <v>47</v>
      </c>
      <c r="E86" s="14" t="s">
        <v>19</v>
      </c>
      <c r="F86" s="12" t="s">
        <v>48</v>
      </c>
      <c r="G86" s="50">
        <v>0</v>
      </c>
      <c r="H86" s="65"/>
      <c r="I86" s="65"/>
      <c r="J86" s="65"/>
      <c r="K86" s="65"/>
      <c r="L86" s="66"/>
      <c r="M86" s="65"/>
      <c r="N86" s="65"/>
      <c r="O86" s="65"/>
      <c r="P86" s="65"/>
      <c r="Q86" s="65"/>
      <c r="R86" s="65"/>
      <c r="S86" s="65"/>
      <c r="T86" s="65"/>
    </row>
    <row r="87" spans="1:20" ht="57.75" customHeight="1" x14ac:dyDescent="0.25">
      <c r="A87" s="41">
        <v>54</v>
      </c>
      <c r="B87" s="13" t="s">
        <v>81</v>
      </c>
      <c r="C87" s="15" t="s">
        <v>82</v>
      </c>
      <c r="D87" s="41" t="s">
        <v>47</v>
      </c>
      <c r="E87" s="14" t="s">
        <v>19</v>
      </c>
      <c r="F87" s="12" t="s">
        <v>48</v>
      </c>
      <c r="G87" s="50">
        <v>14</v>
      </c>
      <c r="H87" s="65"/>
      <c r="I87" s="65"/>
      <c r="J87" s="65"/>
      <c r="K87" s="65"/>
      <c r="L87" s="66"/>
      <c r="M87" s="65"/>
      <c r="N87" s="65"/>
      <c r="O87" s="65"/>
      <c r="P87" s="65"/>
      <c r="Q87" s="65"/>
      <c r="R87" s="65"/>
      <c r="S87" s="65"/>
      <c r="T87" s="65"/>
    </row>
    <row r="88" spans="1:20" ht="48.75" customHeight="1" x14ac:dyDescent="0.25">
      <c r="A88" s="41">
        <v>55</v>
      </c>
      <c r="B88" s="13" t="s">
        <v>83</v>
      </c>
      <c r="C88" s="13" t="s">
        <v>84</v>
      </c>
      <c r="D88" s="41" t="s">
        <v>47</v>
      </c>
      <c r="E88" s="14" t="s">
        <v>19</v>
      </c>
      <c r="F88" s="41" t="s">
        <v>20</v>
      </c>
      <c r="G88" s="50">
        <v>29</v>
      </c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</row>
    <row r="89" spans="1:20" ht="54" customHeight="1" x14ac:dyDescent="0.25">
      <c r="A89" s="41">
        <v>56</v>
      </c>
      <c r="B89" s="13" t="s">
        <v>83</v>
      </c>
      <c r="C89" s="13" t="s">
        <v>85</v>
      </c>
      <c r="D89" s="41" t="s">
        <v>47</v>
      </c>
      <c r="E89" s="14" t="s">
        <v>19</v>
      </c>
      <c r="F89" s="41" t="s">
        <v>20</v>
      </c>
      <c r="G89" s="50">
        <v>216</v>
      </c>
      <c r="H89" s="65"/>
      <c r="I89" s="65"/>
      <c r="J89" s="65"/>
      <c r="K89" s="65"/>
      <c r="L89" s="66"/>
      <c r="M89" s="65"/>
      <c r="N89" s="65"/>
      <c r="O89" s="65"/>
      <c r="P89" s="65"/>
      <c r="Q89" s="65"/>
      <c r="R89" s="65"/>
      <c r="S89" s="65"/>
      <c r="T89" s="65"/>
    </row>
    <row r="90" spans="1:20" ht="66" customHeight="1" x14ac:dyDescent="0.25">
      <c r="A90" s="41">
        <v>57</v>
      </c>
      <c r="B90" s="13" t="s">
        <v>86</v>
      </c>
      <c r="C90" s="13" t="s">
        <v>39</v>
      </c>
      <c r="D90" s="41" t="s">
        <v>47</v>
      </c>
      <c r="E90" s="14" t="s">
        <v>19</v>
      </c>
      <c r="F90" s="41" t="s">
        <v>20</v>
      </c>
      <c r="G90" s="50">
        <v>338</v>
      </c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</row>
    <row r="91" spans="1:20" ht="66" customHeight="1" x14ac:dyDescent="0.25">
      <c r="A91" s="41">
        <v>58</v>
      </c>
      <c r="B91" s="13" t="s">
        <v>87</v>
      </c>
      <c r="C91" s="13" t="s">
        <v>39</v>
      </c>
      <c r="D91" s="41" t="s">
        <v>47</v>
      </c>
      <c r="E91" s="14" t="s">
        <v>19</v>
      </c>
      <c r="F91" s="41" t="s">
        <v>20</v>
      </c>
      <c r="G91" s="50">
        <v>151</v>
      </c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</row>
    <row r="92" spans="1:20" ht="66" customHeight="1" x14ac:dyDescent="0.25">
      <c r="A92" s="41">
        <v>59</v>
      </c>
      <c r="B92" s="13" t="s">
        <v>87</v>
      </c>
      <c r="C92" s="13" t="s">
        <v>88</v>
      </c>
      <c r="D92" s="41" t="s">
        <v>47</v>
      </c>
      <c r="E92" s="14" t="s">
        <v>19</v>
      </c>
      <c r="F92" s="41" t="s">
        <v>20</v>
      </c>
      <c r="G92" s="50">
        <v>0</v>
      </c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</row>
    <row r="93" spans="1:20" ht="66" customHeight="1" x14ac:dyDescent="0.25">
      <c r="A93" s="41">
        <v>60</v>
      </c>
      <c r="B93" s="13" t="s">
        <v>87</v>
      </c>
      <c r="C93" s="13" t="s">
        <v>89</v>
      </c>
      <c r="D93" s="41" t="s">
        <v>47</v>
      </c>
      <c r="E93" s="14" t="s">
        <v>19</v>
      </c>
      <c r="F93" s="41" t="s">
        <v>20</v>
      </c>
      <c r="G93" s="50">
        <v>18</v>
      </c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</row>
    <row r="94" spans="1:20" ht="66" customHeight="1" x14ac:dyDescent="0.25">
      <c r="A94" s="41">
        <v>61</v>
      </c>
      <c r="B94" s="13" t="s">
        <v>90</v>
      </c>
      <c r="C94" s="13" t="s">
        <v>39</v>
      </c>
      <c r="D94" s="41" t="s">
        <v>47</v>
      </c>
      <c r="E94" s="14" t="s">
        <v>19</v>
      </c>
      <c r="F94" s="41" t="s">
        <v>48</v>
      </c>
      <c r="G94" s="50">
        <v>2054</v>
      </c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</row>
    <row r="95" spans="1:20" ht="66" customHeight="1" x14ac:dyDescent="0.25">
      <c r="A95" s="41">
        <v>62</v>
      </c>
      <c r="B95" s="13" t="s">
        <v>91</v>
      </c>
      <c r="C95" s="13" t="s">
        <v>92</v>
      </c>
      <c r="D95" s="41" t="s">
        <v>47</v>
      </c>
      <c r="E95" s="14" t="s">
        <v>19</v>
      </c>
      <c r="F95" s="41" t="s">
        <v>48</v>
      </c>
      <c r="G95" s="50">
        <v>354</v>
      </c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</row>
    <row r="96" spans="1:20" ht="66" customHeight="1" x14ac:dyDescent="0.25">
      <c r="A96" s="41">
        <v>63</v>
      </c>
      <c r="B96" s="13" t="s">
        <v>91</v>
      </c>
      <c r="C96" s="13" t="s">
        <v>93</v>
      </c>
      <c r="D96" s="41" t="s">
        <v>47</v>
      </c>
      <c r="E96" s="14" t="s">
        <v>19</v>
      </c>
      <c r="F96" s="41" t="s">
        <v>48</v>
      </c>
      <c r="G96" s="50">
        <v>315</v>
      </c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</row>
    <row r="97" spans="1:20" ht="66" customHeight="1" x14ac:dyDescent="0.25">
      <c r="A97" s="41">
        <v>64</v>
      </c>
      <c r="B97" s="13" t="s">
        <v>94</v>
      </c>
      <c r="C97" s="13" t="s">
        <v>95</v>
      </c>
      <c r="D97" s="41" t="s">
        <v>47</v>
      </c>
      <c r="E97" s="14" t="s">
        <v>19</v>
      </c>
      <c r="F97" s="41" t="s">
        <v>20</v>
      </c>
      <c r="G97" s="50">
        <v>68</v>
      </c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</row>
    <row r="98" spans="1:20" ht="35.25" customHeight="1" x14ac:dyDescent="0.25">
      <c r="A98" s="76">
        <v>65</v>
      </c>
      <c r="B98" s="78" t="s">
        <v>96</v>
      </c>
      <c r="C98" s="78" t="s">
        <v>97</v>
      </c>
      <c r="D98" s="16" t="s">
        <v>98</v>
      </c>
      <c r="E98" s="14" t="s">
        <v>19</v>
      </c>
      <c r="F98" s="41" t="s">
        <v>20</v>
      </c>
      <c r="G98" s="50">
        <v>9</v>
      </c>
      <c r="H98" s="65"/>
      <c r="I98" s="65"/>
      <c r="J98" s="65"/>
      <c r="K98" s="65"/>
      <c r="L98" s="66"/>
      <c r="M98" s="65"/>
      <c r="N98" s="65"/>
      <c r="O98" s="65"/>
      <c r="P98" s="65"/>
      <c r="Q98" s="65"/>
      <c r="R98" s="65"/>
      <c r="S98" s="65"/>
      <c r="T98" s="65"/>
    </row>
    <row r="99" spans="1:20" ht="30" customHeight="1" x14ac:dyDescent="0.25">
      <c r="A99" s="77"/>
      <c r="B99" s="79"/>
      <c r="C99" s="80"/>
      <c r="D99" s="16" t="s">
        <v>99</v>
      </c>
      <c r="E99" s="14" t="s">
        <v>19</v>
      </c>
      <c r="F99" s="41" t="s">
        <v>20</v>
      </c>
      <c r="G99" s="50">
        <v>0</v>
      </c>
      <c r="H99" s="65"/>
      <c r="I99" s="65"/>
      <c r="J99" s="65"/>
      <c r="K99" s="65"/>
      <c r="L99" s="66"/>
      <c r="M99" s="65"/>
      <c r="N99" s="65"/>
      <c r="O99" s="65"/>
      <c r="P99" s="65"/>
      <c r="Q99" s="65"/>
      <c r="R99" s="65"/>
      <c r="S99" s="65"/>
      <c r="T99" s="65"/>
    </row>
    <row r="100" spans="1:20" ht="30" customHeight="1" x14ac:dyDescent="0.25">
      <c r="A100" s="76">
        <v>66</v>
      </c>
      <c r="B100" s="78" t="s">
        <v>96</v>
      </c>
      <c r="C100" s="78" t="s">
        <v>100</v>
      </c>
      <c r="D100" s="16" t="s">
        <v>98</v>
      </c>
      <c r="E100" s="14" t="s">
        <v>19</v>
      </c>
      <c r="F100" s="41" t="s">
        <v>20</v>
      </c>
      <c r="G100" s="50">
        <v>476</v>
      </c>
      <c r="H100" s="65"/>
      <c r="I100" s="65"/>
      <c r="J100" s="65"/>
      <c r="K100" s="65"/>
      <c r="L100" s="66"/>
      <c r="M100" s="65"/>
      <c r="N100" s="65"/>
      <c r="O100" s="65"/>
      <c r="P100" s="65"/>
      <c r="Q100" s="65"/>
      <c r="R100" s="65"/>
      <c r="S100" s="65"/>
      <c r="T100" s="65"/>
    </row>
    <row r="101" spans="1:20" ht="54" customHeight="1" x14ac:dyDescent="0.25">
      <c r="A101" s="77"/>
      <c r="B101" s="79"/>
      <c r="C101" s="80"/>
      <c r="D101" s="16" t="s">
        <v>99</v>
      </c>
      <c r="E101" s="14" t="s">
        <v>19</v>
      </c>
      <c r="F101" s="41" t="s">
        <v>20</v>
      </c>
      <c r="G101" s="50">
        <v>12</v>
      </c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</row>
    <row r="102" spans="1:20" ht="38.25" customHeight="1" x14ac:dyDescent="0.25">
      <c r="A102" s="76">
        <v>67</v>
      </c>
      <c r="B102" s="78" t="s">
        <v>101</v>
      </c>
      <c r="C102" s="78" t="s">
        <v>102</v>
      </c>
      <c r="D102" s="16" t="s">
        <v>98</v>
      </c>
      <c r="E102" s="14" t="s">
        <v>103</v>
      </c>
      <c r="F102" s="41" t="s">
        <v>20</v>
      </c>
      <c r="G102" s="50">
        <v>799</v>
      </c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</row>
    <row r="103" spans="1:20" ht="30" customHeight="1" x14ac:dyDescent="0.25">
      <c r="A103" s="77"/>
      <c r="B103" s="79"/>
      <c r="C103" s="80"/>
      <c r="D103" s="16" t="s">
        <v>99</v>
      </c>
      <c r="E103" s="14" t="s">
        <v>19</v>
      </c>
      <c r="F103" s="41" t="s">
        <v>20</v>
      </c>
      <c r="G103" s="50">
        <v>0</v>
      </c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</row>
    <row r="104" spans="1:20" ht="30" customHeight="1" x14ac:dyDescent="0.25">
      <c r="A104" s="41">
        <v>68</v>
      </c>
      <c r="B104" s="13" t="s">
        <v>104</v>
      </c>
      <c r="C104" s="13" t="s">
        <v>105</v>
      </c>
      <c r="D104" s="41" t="s">
        <v>18</v>
      </c>
      <c r="E104" s="14" t="s">
        <v>19</v>
      </c>
      <c r="F104" s="41" t="s">
        <v>20</v>
      </c>
      <c r="G104" s="50">
        <v>0</v>
      </c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</row>
    <row r="105" spans="1:20" ht="30" customHeight="1" x14ac:dyDescent="0.25">
      <c r="A105" s="41">
        <v>69</v>
      </c>
      <c r="B105" s="13" t="s">
        <v>106</v>
      </c>
      <c r="C105" s="13" t="s">
        <v>107</v>
      </c>
      <c r="D105" s="41" t="s">
        <v>47</v>
      </c>
      <c r="E105" s="14" t="s">
        <v>19</v>
      </c>
      <c r="F105" s="41" t="s">
        <v>48</v>
      </c>
      <c r="G105" s="50">
        <v>0</v>
      </c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</row>
    <row r="106" spans="1:20" ht="30" customHeight="1" x14ac:dyDescent="0.25">
      <c r="A106" s="41">
        <v>70</v>
      </c>
      <c r="B106" s="13" t="s">
        <v>108</v>
      </c>
      <c r="C106" s="13" t="s">
        <v>107</v>
      </c>
      <c r="D106" s="41" t="s">
        <v>47</v>
      </c>
      <c r="E106" s="14" t="s">
        <v>19</v>
      </c>
      <c r="F106" s="41" t="s">
        <v>48</v>
      </c>
      <c r="G106" s="50">
        <v>0</v>
      </c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</row>
    <row r="107" spans="1:20" ht="30" customHeight="1" x14ac:dyDescent="0.25">
      <c r="A107" s="41">
        <v>71</v>
      </c>
      <c r="B107" s="13" t="s">
        <v>109</v>
      </c>
      <c r="C107" s="13" t="s">
        <v>110</v>
      </c>
      <c r="D107" s="41" t="s">
        <v>18</v>
      </c>
      <c r="E107" s="14" t="s">
        <v>19</v>
      </c>
      <c r="F107" s="41" t="s">
        <v>20</v>
      </c>
      <c r="G107" s="50">
        <v>0</v>
      </c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</row>
    <row r="108" spans="1:20" ht="30" customHeight="1" x14ac:dyDescent="0.25">
      <c r="A108" s="41">
        <v>72</v>
      </c>
      <c r="B108" s="13" t="s">
        <v>111</v>
      </c>
      <c r="C108" s="13" t="s">
        <v>112</v>
      </c>
      <c r="D108" s="41" t="s">
        <v>47</v>
      </c>
      <c r="E108" s="14" t="s">
        <v>19</v>
      </c>
      <c r="F108" s="41" t="s">
        <v>48</v>
      </c>
      <c r="G108" s="50">
        <v>0</v>
      </c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</row>
    <row r="109" spans="1:20" ht="42" customHeight="1" x14ac:dyDescent="0.25">
      <c r="A109" s="41">
        <v>73</v>
      </c>
      <c r="B109" s="13" t="s">
        <v>113</v>
      </c>
      <c r="C109" s="13" t="s">
        <v>112</v>
      </c>
      <c r="D109" s="41" t="s">
        <v>47</v>
      </c>
      <c r="E109" s="14" t="s">
        <v>19</v>
      </c>
      <c r="F109" s="41" t="s">
        <v>48</v>
      </c>
      <c r="G109" s="50">
        <v>0</v>
      </c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</row>
    <row r="110" spans="1:20" ht="30" customHeight="1" x14ac:dyDescent="0.25">
      <c r="A110" s="41">
        <v>74</v>
      </c>
      <c r="B110" s="13" t="s">
        <v>114</v>
      </c>
      <c r="C110" s="13" t="s">
        <v>115</v>
      </c>
      <c r="D110" s="17" t="s">
        <v>18</v>
      </c>
      <c r="E110" s="14" t="s">
        <v>19</v>
      </c>
      <c r="F110" s="41" t="s">
        <v>20</v>
      </c>
      <c r="G110" s="50">
        <v>0</v>
      </c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</row>
    <row r="111" spans="1:20" ht="30" customHeight="1" x14ac:dyDescent="0.25">
      <c r="A111" s="41">
        <v>75</v>
      </c>
      <c r="B111" s="13" t="s">
        <v>116</v>
      </c>
      <c r="C111" s="13" t="s">
        <v>117</v>
      </c>
      <c r="D111" s="17" t="s">
        <v>47</v>
      </c>
      <c r="E111" s="14" t="s">
        <v>19</v>
      </c>
      <c r="F111" s="41" t="s">
        <v>48</v>
      </c>
      <c r="G111" s="50">
        <v>0</v>
      </c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</row>
    <row r="112" spans="1:20" ht="30" customHeight="1" x14ac:dyDescent="0.25">
      <c r="A112" s="41">
        <v>76</v>
      </c>
      <c r="B112" s="13" t="s">
        <v>118</v>
      </c>
      <c r="C112" s="13" t="s">
        <v>117</v>
      </c>
      <c r="D112" s="41" t="s">
        <v>47</v>
      </c>
      <c r="E112" s="14" t="s">
        <v>19</v>
      </c>
      <c r="F112" s="41" t="s">
        <v>48</v>
      </c>
      <c r="G112" s="50">
        <v>0</v>
      </c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</row>
    <row r="113" spans="1:20" ht="45" customHeight="1" x14ac:dyDescent="0.25">
      <c r="A113" s="41">
        <v>77</v>
      </c>
      <c r="B113" s="13" t="s">
        <v>119</v>
      </c>
      <c r="C113" s="13" t="s">
        <v>120</v>
      </c>
      <c r="D113" s="17" t="s">
        <v>18</v>
      </c>
      <c r="E113" s="14" t="s">
        <v>103</v>
      </c>
      <c r="F113" s="41" t="s">
        <v>20</v>
      </c>
      <c r="G113" s="50">
        <v>0</v>
      </c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</row>
    <row r="114" spans="1:20" ht="40.5" customHeight="1" x14ac:dyDescent="0.25">
      <c r="A114" s="41">
        <v>78</v>
      </c>
      <c r="B114" s="13" t="s">
        <v>121</v>
      </c>
      <c r="C114" s="13" t="s">
        <v>122</v>
      </c>
      <c r="D114" s="41" t="s">
        <v>47</v>
      </c>
      <c r="E114" s="14" t="s">
        <v>103</v>
      </c>
      <c r="F114" s="41" t="s">
        <v>48</v>
      </c>
      <c r="G114" s="50">
        <v>0</v>
      </c>
      <c r="H114" s="65"/>
      <c r="I114" s="65"/>
      <c r="J114" s="65"/>
      <c r="K114" s="65"/>
      <c r="L114" s="72"/>
      <c r="M114" s="65"/>
      <c r="N114" s="65"/>
      <c r="O114" s="65"/>
      <c r="P114" s="65"/>
      <c r="Q114" s="65"/>
      <c r="R114" s="65"/>
      <c r="S114" s="65"/>
      <c r="T114" s="65"/>
    </row>
    <row r="115" spans="1:20" ht="48" customHeight="1" x14ac:dyDescent="0.25">
      <c r="A115" s="41">
        <v>79</v>
      </c>
      <c r="B115" s="13" t="s">
        <v>123</v>
      </c>
      <c r="C115" s="13" t="s">
        <v>122</v>
      </c>
      <c r="D115" s="41" t="s">
        <v>47</v>
      </c>
      <c r="E115" s="14" t="s">
        <v>103</v>
      </c>
      <c r="F115" s="41" t="s">
        <v>48</v>
      </c>
      <c r="G115" s="50">
        <v>0</v>
      </c>
      <c r="H115" s="65"/>
      <c r="I115" s="65"/>
      <c r="J115" s="65"/>
      <c r="K115" s="65"/>
      <c r="L115" s="72"/>
      <c r="M115" s="65"/>
      <c r="N115" s="65"/>
      <c r="O115" s="65"/>
      <c r="P115" s="65"/>
      <c r="Q115" s="65"/>
      <c r="R115" s="65"/>
      <c r="S115" s="65"/>
      <c r="T115" s="65"/>
    </row>
    <row r="116" spans="1:20" ht="22.5" customHeight="1" x14ac:dyDescent="0.25">
      <c r="A116" s="41">
        <v>80</v>
      </c>
      <c r="B116" s="51" t="s">
        <v>124</v>
      </c>
      <c r="C116" s="19" t="s">
        <v>125</v>
      </c>
      <c r="D116" s="41" t="s">
        <v>126</v>
      </c>
      <c r="E116" s="14" t="s">
        <v>127</v>
      </c>
      <c r="F116" s="41" t="s">
        <v>20</v>
      </c>
      <c r="G116" s="50">
        <v>38</v>
      </c>
      <c r="H116" s="65"/>
      <c r="I116" s="65"/>
      <c r="J116" s="65"/>
      <c r="K116" s="65"/>
      <c r="L116" s="72"/>
      <c r="M116" s="65"/>
      <c r="N116" s="65"/>
      <c r="O116" s="65"/>
      <c r="P116" s="65"/>
      <c r="Q116" s="65"/>
      <c r="R116" s="65"/>
      <c r="S116" s="65"/>
      <c r="T116" s="65"/>
    </row>
    <row r="117" spans="1:20" ht="21.75" customHeight="1" x14ac:dyDescent="0.25">
      <c r="A117" s="41">
        <v>81</v>
      </c>
      <c r="B117" s="13" t="s">
        <v>124</v>
      </c>
      <c r="C117" s="19" t="s">
        <v>128</v>
      </c>
      <c r="D117" s="41" t="s">
        <v>126</v>
      </c>
      <c r="E117" s="14" t="s">
        <v>19</v>
      </c>
      <c r="F117" s="41" t="s">
        <v>20</v>
      </c>
      <c r="G117" s="50">
        <v>0</v>
      </c>
      <c r="H117" s="65"/>
      <c r="I117" s="73"/>
      <c r="J117" s="65"/>
      <c r="K117" s="65"/>
      <c r="L117" s="72"/>
      <c r="M117" s="65"/>
      <c r="N117" s="65"/>
      <c r="O117" s="65"/>
      <c r="P117" s="65"/>
      <c r="Q117" s="65"/>
      <c r="R117" s="65"/>
      <c r="S117" s="65"/>
      <c r="T117" s="65"/>
    </row>
    <row r="118" spans="1:20" ht="85.5" customHeight="1" x14ac:dyDescent="0.25">
      <c r="A118" s="41">
        <v>82</v>
      </c>
      <c r="B118" s="42" t="s">
        <v>129</v>
      </c>
      <c r="C118" s="81" t="s">
        <v>130</v>
      </c>
      <c r="D118" s="41" t="s">
        <v>126</v>
      </c>
      <c r="E118" s="14" t="s">
        <v>19</v>
      </c>
      <c r="F118" s="41" t="s">
        <v>20</v>
      </c>
      <c r="G118" s="50">
        <v>7</v>
      </c>
      <c r="H118" s="65"/>
      <c r="I118" s="65"/>
      <c r="J118" s="65"/>
      <c r="K118" s="65"/>
      <c r="L118" s="74"/>
      <c r="M118" s="65"/>
      <c r="N118" s="65"/>
      <c r="O118" s="65"/>
      <c r="P118" s="65"/>
      <c r="Q118" s="65"/>
      <c r="R118" s="65"/>
      <c r="S118" s="65"/>
      <c r="T118" s="65"/>
    </row>
    <row r="119" spans="1:20" ht="87" customHeight="1" x14ac:dyDescent="0.25">
      <c r="A119" s="41">
        <v>83</v>
      </c>
      <c r="B119" s="13" t="s">
        <v>131</v>
      </c>
      <c r="C119" s="80"/>
      <c r="D119" s="41" t="s">
        <v>126</v>
      </c>
      <c r="E119" s="14" t="s">
        <v>19</v>
      </c>
      <c r="F119" s="41" t="s">
        <v>20</v>
      </c>
      <c r="G119" s="50">
        <v>0</v>
      </c>
      <c r="H119" s="65"/>
      <c r="I119" s="65"/>
      <c r="J119" s="65"/>
      <c r="K119" s="65"/>
      <c r="L119" s="75"/>
      <c r="M119" s="65"/>
      <c r="N119" s="65"/>
      <c r="O119" s="65"/>
      <c r="P119" s="65"/>
      <c r="Q119" s="65"/>
      <c r="R119" s="65"/>
      <c r="S119" s="65"/>
      <c r="T119" s="65"/>
    </row>
    <row r="120" spans="1:20" x14ac:dyDescent="0.25">
      <c r="A120" s="22"/>
      <c r="B120" s="23"/>
      <c r="C120" s="24"/>
      <c r="D120" s="25"/>
      <c r="E120" s="26"/>
      <c r="F120" s="27"/>
      <c r="G120" s="28">
        <f t="shared" ref="G120" si="0">SUM(G8:G119)</f>
        <v>5883</v>
      </c>
      <c r="H120" s="18"/>
      <c r="I120" s="18"/>
      <c r="J120" s="18"/>
      <c r="K120" s="18"/>
      <c r="L120" s="5"/>
      <c r="M120" s="29"/>
      <c r="N120" s="29"/>
      <c r="O120" s="1"/>
      <c r="P120" s="1"/>
      <c r="Q120" s="1"/>
      <c r="R120" s="1"/>
      <c r="S120" s="1"/>
      <c r="T120" s="1"/>
    </row>
    <row r="121" spans="1:20" ht="17.25" customHeight="1" x14ac:dyDescent="0.25">
      <c r="A121" s="22"/>
      <c r="C121" s="6"/>
      <c r="E121" s="26"/>
      <c r="F121" s="27"/>
      <c r="G121" s="27"/>
      <c r="H121" s="30"/>
      <c r="I121" s="18"/>
      <c r="J121" s="18"/>
      <c r="K121" s="18"/>
      <c r="L121" s="5"/>
      <c r="M121" s="29"/>
      <c r="N121" s="29"/>
    </row>
    <row r="122" spans="1:20" ht="26.25" customHeight="1" x14ac:dyDescent="0.25">
      <c r="A122" s="22"/>
      <c r="B122" s="82" t="s">
        <v>132</v>
      </c>
      <c r="C122" s="83"/>
      <c r="D122" s="84"/>
      <c r="E122" s="26"/>
      <c r="F122" s="27"/>
      <c r="G122" s="27"/>
      <c r="H122" s="30"/>
      <c r="I122" s="18"/>
      <c r="J122" s="18"/>
      <c r="K122" s="18"/>
      <c r="L122" s="5"/>
      <c r="M122" s="29"/>
      <c r="N122" s="29"/>
    </row>
    <row r="123" spans="1:20" x14ac:dyDescent="0.25">
      <c r="A123" s="22"/>
      <c r="B123" s="23"/>
      <c r="C123" s="24"/>
      <c r="D123" s="25"/>
      <c r="E123" s="26"/>
      <c r="F123" s="27"/>
      <c r="G123" s="27"/>
      <c r="H123" s="30"/>
      <c r="I123" s="18"/>
      <c r="J123" s="18"/>
      <c r="K123" s="18"/>
      <c r="L123" s="5"/>
      <c r="M123" s="29"/>
      <c r="N123" s="29"/>
    </row>
    <row r="124" spans="1:20" ht="18.75" x14ac:dyDescent="0.3">
      <c r="A124" s="22"/>
      <c r="B124" s="85" t="s">
        <v>133</v>
      </c>
      <c r="C124" s="85"/>
      <c r="D124" s="86"/>
      <c r="E124" s="86"/>
      <c r="F124" s="27"/>
      <c r="G124" s="27"/>
      <c r="H124" s="30"/>
      <c r="I124" s="18"/>
      <c r="J124" s="18"/>
      <c r="K124" s="18"/>
      <c r="L124" s="5"/>
      <c r="M124" s="29"/>
      <c r="N124" s="29"/>
    </row>
    <row r="125" spans="1:20" ht="18.75" x14ac:dyDescent="0.3">
      <c r="A125" s="31"/>
      <c r="B125" s="32"/>
      <c r="C125" s="24"/>
      <c r="D125" s="33"/>
      <c r="E125" s="34"/>
      <c r="F125" s="31"/>
      <c r="G125" s="56"/>
      <c r="H125" s="29"/>
      <c r="I125" s="35"/>
      <c r="J125" s="35"/>
      <c r="K125" s="35"/>
      <c r="L125" s="5"/>
      <c r="M125" s="29"/>
      <c r="N125" s="29"/>
    </row>
    <row r="126" spans="1:20" ht="18.75" x14ac:dyDescent="0.3">
      <c r="A126" s="31"/>
      <c r="B126" s="32"/>
      <c r="C126" s="36"/>
      <c r="D126" s="33"/>
      <c r="E126" s="34"/>
      <c r="F126" s="31"/>
      <c r="G126" s="57"/>
      <c r="H126" s="37"/>
      <c r="I126" s="37"/>
      <c r="J126" s="37"/>
      <c r="K126" s="37"/>
      <c r="L126" s="5"/>
      <c r="M126" s="29"/>
      <c r="N126" s="29"/>
    </row>
    <row r="127" spans="1:20" ht="18.75" x14ac:dyDescent="0.3">
      <c r="A127" s="31"/>
      <c r="B127" s="32"/>
      <c r="C127" s="36"/>
      <c r="D127" s="33"/>
      <c r="E127" s="34"/>
      <c r="F127" s="31"/>
      <c r="G127" s="58"/>
      <c r="H127" s="20"/>
      <c r="I127" s="20"/>
      <c r="J127" s="20"/>
      <c r="K127" s="20"/>
      <c r="L127" s="5"/>
      <c r="M127" s="29"/>
      <c r="N127" s="29"/>
    </row>
    <row r="128" spans="1:20" ht="18.75" x14ac:dyDescent="0.3">
      <c r="A128" s="31"/>
      <c r="B128" s="32"/>
      <c r="C128" s="36"/>
      <c r="D128" s="33"/>
      <c r="E128" s="34"/>
      <c r="F128" s="31"/>
      <c r="G128" s="59"/>
      <c r="H128" s="21"/>
      <c r="I128" s="21"/>
      <c r="J128" s="21"/>
      <c r="K128" s="21"/>
      <c r="L128" s="5"/>
      <c r="M128" s="1"/>
      <c r="N128" s="1"/>
    </row>
    <row r="129" spans="1:14" x14ac:dyDescent="0.25">
      <c r="A129" s="31"/>
      <c r="B129" s="38"/>
      <c r="C129" s="36"/>
      <c r="D129" s="39"/>
      <c r="E129" s="31"/>
      <c r="F129" s="31"/>
      <c r="G129" s="31"/>
      <c r="H129" s="1"/>
      <c r="I129" s="5"/>
      <c r="J129" s="5"/>
      <c r="K129" s="5"/>
      <c r="L129" s="5"/>
      <c r="M129" s="1"/>
      <c r="N129" s="1"/>
    </row>
    <row r="130" spans="1:14" x14ac:dyDescent="0.25">
      <c r="A130" s="31"/>
      <c r="B130" s="38"/>
      <c r="C130" s="36"/>
      <c r="D130" s="39"/>
      <c r="E130" s="31"/>
      <c r="F130" s="31"/>
      <c r="G130" s="31"/>
      <c r="H130" s="1"/>
      <c r="I130" s="5"/>
      <c r="J130" s="5"/>
      <c r="K130" s="5"/>
      <c r="L130" s="5"/>
      <c r="M130" s="1"/>
      <c r="N130" s="1"/>
    </row>
    <row r="131" spans="1:14" x14ac:dyDescent="0.25">
      <c r="A131" s="31"/>
      <c r="B131" s="38"/>
      <c r="C131" s="36"/>
      <c r="D131" s="39"/>
      <c r="E131" s="31"/>
      <c r="F131" s="31"/>
      <c r="G131" s="31"/>
      <c r="H131" s="1"/>
      <c r="I131" s="5"/>
      <c r="J131" s="5"/>
      <c r="K131" s="5"/>
      <c r="L131" s="5"/>
      <c r="M131" s="1"/>
      <c r="N131" s="1"/>
    </row>
    <row r="132" spans="1:14" x14ac:dyDescent="0.25">
      <c r="A132" s="31"/>
      <c r="B132" s="38"/>
      <c r="C132" s="36"/>
      <c r="D132" s="39"/>
      <c r="E132" s="31"/>
      <c r="F132" s="31"/>
      <c r="G132" s="31"/>
      <c r="H132" s="1"/>
      <c r="I132" s="5"/>
      <c r="J132" s="5"/>
      <c r="K132" s="5"/>
      <c r="L132" s="5"/>
      <c r="M132" s="1"/>
      <c r="N132" s="1"/>
    </row>
    <row r="133" spans="1:14" x14ac:dyDescent="0.25">
      <c r="A133" s="31"/>
      <c r="B133" s="38"/>
      <c r="C133" s="36"/>
      <c r="D133" s="39"/>
      <c r="E133" s="31"/>
      <c r="F133" s="31"/>
      <c r="G133" s="31"/>
      <c r="H133" s="1"/>
      <c r="I133" s="5"/>
      <c r="J133" s="5"/>
      <c r="K133" s="5"/>
      <c r="L133" s="5"/>
      <c r="M133" s="1"/>
      <c r="N133" s="1"/>
    </row>
    <row r="134" spans="1:14" x14ac:dyDescent="0.25">
      <c r="A134" s="31"/>
      <c r="B134" s="38"/>
      <c r="C134" s="36"/>
      <c r="D134" s="39"/>
      <c r="E134" s="31"/>
      <c r="F134" s="31"/>
      <c r="G134" s="31"/>
      <c r="H134" s="1"/>
      <c r="I134" s="5"/>
      <c r="J134" s="5"/>
      <c r="K134" s="5"/>
      <c r="L134" s="5"/>
      <c r="M134" s="1"/>
      <c r="N134" s="1"/>
    </row>
    <row r="135" spans="1:14" x14ac:dyDescent="0.25">
      <c r="A135" s="31"/>
      <c r="B135" s="38"/>
      <c r="C135" s="36"/>
      <c r="D135" s="39"/>
      <c r="E135" s="31"/>
      <c r="F135" s="31"/>
      <c r="G135" s="31"/>
      <c r="H135" s="1"/>
      <c r="I135" s="5"/>
      <c r="J135" s="5"/>
      <c r="K135" s="5"/>
      <c r="L135" s="5"/>
      <c r="M135" s="1"/>
      <c r="N135" s="1"/>
    </row>
    <row r="136" spans="1:14" x14ac:dyDescent="0.25">
      <c r="A136" s="31"/>
      <c r="B136" s="38"/>
      <c r="C136" s="36"/>
      <c r="D136" s="39"/>
      <c r="E136" s="31"/>
      <c r="F136" s="31"/>
      <c r="G136" s="31"/>
      <c r="H136" s="1"/>
      <c r="I136" s="5"/>
      <c r="J136" s="5"/>
      <c r="K136" s="5"/>
      <c r="L136" s="5"/>
      <c r="M136" s="1"/>
      <c r="N136" s="1"/>
    </row>
    <row r="137" spans="1:14" x14ac:dyDescent="0.25">
      <c r="A137" s="31"/>
      <c r="B137" s="38"/>
      <c r="C137" s="36"/>
      <c r="D137" s="39"/>
      <c r="E137" s="31"/>
      <c r="F137" s="31"/>
      <c r="G137" s="31"/>
      <c r="H137" s="1"/>
      <c r="I137" s="5"/>
      <c r="J137" s="5"/>
      <c r="K137" s="5"/>
      <c r="L137" s="5"/>
    </row>
    <row r="138" spans="1:14" x14ac:dyDescent="0.25">
      <c r="A138" s="31"/>
      <c r="B138" s="38"/>
      <c r="C138" s="36"/>
      <c r="D138" s="39"/>
      <c r="E138" s="31"/>
      <c r="F138" s="31"/>
      <c r="G138" s="31"/>
      <c r="H138" s="1"/>
      <c r="I138" s="5"/>
      <c r="J138" s="5"/>
      <c r="K138" s="5"/>
      <c r="L138" s="5"/>
    </row>
    <row r="139" spans="1:14" x14ac:dyDescent="0.25">
      <c r="A139" s="31"/>
      <c r="B139" s="38"/>
      <c r="C139" s="36"/>
      <c r="D139" s="39"/>
      <c r="E139" s="31"/>
      <c r="F139" s="31"/>
      <c r="G139" s="31"/>
      <c r="H139" s="1"/>
      <c r="I139" s="5"/>
      <c r="J139" s="5"/>
      <c r="K139" s="5"/>
      <c r="L139" s="5"/>
    </row>
    <row r="140" spans="1:14" x14ac:dyDescent="0.25">
      <c r="A140" s="31"/>
      <c r="B140" s="38"/>
      <c r="C140" s="36"/>
      <c r="D140" s="39"/>
      <c r="E140" s="31"/>
      <c r="F140" s="31"/>
      <c r="G140" s="31"/>
      <c r="H140" s="1"/>
      <c r="I140" s="5"/>
      <c r="J140" s="5"/>
      <c r="K140" s="5"/>
      <c r="L140" s="5"/>
    </row>
    <row r="141" spans="1:14" x14ac:dyDescent="0.25">
      <c r="A141" s="31"/>
      <c r="B141" s="38"/>
      <c r="C141" s="36"/>
      <c r="D141" s="39"/>
      <c r="E141" s="31"/>
      <c r="F141" s="31"/>
      <c r="G141" s="31"/>
      <c r="H141" s="1"/>
      <c r="I141" s="5"/>
      <c r="J141" s="5"/>
      <c r="K141" s="5"/>
      <c r="L141" s="5"/>
    </row>
    <row r="142" spans="1:14" x14ac:dyDescent="0.25">
      <c r="A142" s="31"/>
      <c r="B142" s="38"/>
      <c r="C142" s="36"/>
      <c r="D142" s="39"/>
      <c r="E142" s="31"/>
      <c r="F142" s="31"/>
      <c r="G142" s="31"/>
      <c r="H142" s="1"/>
      <c r="I142" s="5"/>
      <c r="J142" s="5"/>
      <c r="K142" s="5"/>
      <c r="L142" s="5"/>
    </row>
    <row r="143" spans="1:14" x14ac:dyDescent="0.25">
      <c r="A143" s="31"/>
      <c r="B143" s="38"/>
      <c r="C143" s="36"/>
      <c r="D143" s="39"/>
      <c r="E143" s="31"/>
      <c r="F143" s="31"/>
      <c r="G143" s="31"/>
      <c r="H143" s="1"/>
      <c r="I143" s="5"/>
      <c r="J143" s="5"/>
      <c r="K143" s="5"/>
      <c r="L143" s="5"/>
    </row>
    <row r="144" spans="1:14" x14ac:dyDescent="0.25">
      <c r="A144" s="31"/>
      <c r="B144" s="38"/>
      <c r="C144" s="36"/>
      <c r="D144" s="39"/>
      <c r="E144" s="31"/>
      <c r="F144" s="31"/>
      <c r="G144" s="31"/>
      <c r="H144" s="1"/>
      <c r="I144" s="5"/>
      <c r="J144" s="5"/>
      <c r="K144" s="5"/>
      <c r="L144" s="5"/>
    </row>
    <row r="145" spans="1:12" x14ac:dyDescent="0.25">
      <c r="A145" s="31"/>
      <c r="B145" s="38"/>
      <c r="C145" s="36"/>
      <c r="D145" s="39"/>
      <c r="E145" s="31"/>
      <c r="F145" s="31"/>
      <c r="G145" s="31"/>
      <c r="H145" s="1"/>
      <c r="I145" s="5"/>
      <c r="J145" s="5"/>
      <c r="K145" s="5"/>
      <c r="L145" s="5"/>
    </row>
    <row r="146" spans="1:12" x14ac:dyDescent="0.25">
      <c r="A146" s="31"/>
      <c r="B146" s="38"/>
      <c r="C146" s="36"/>
      <c r="D146" s="39"/>
      <c r="E146" s="31"/>
      <c r="F146" s="31"/>
      <c r="G146" s="31"/>
      <c r="H146" s="1"/>
      <c r="I146" s="5"/>
      <c r="J146" s="5"/>
      <c r="K146" s="5"/>
      <c r="L146" s="5"/>
    </row>
    <row r="147" spans="1:12" x14ac:dyDescent="0.25">
      <c r="A147" s="31"/>
      <c r="B147" s="38"/>
      <c r="C147" s="36"/>
      <c r="D147" s="39"/>
      <c r="E147" s="31"/>
      <c r="F147" s="31"/>
      <c r="G147" s="31"/>
      <c r="H147" s="1"/>
      <c r="I147" s="5"/>
      <c r="J147" s="5"/>
      <c r="K147" s="5"/>
      <c r="L147" s="5"/>
    </row>
    <row r="148" spans="1:12" x14ac:dyDescent="0.25">
      <c r="A148" s="31"/>
      <c r="B148" s="38"/>
      <c r="C148" s="36"/>
      <c r="D148" s="39"/>
      <c r="E148" s="31"/>
      <c r="F148" s="31"/>
      <c r="G148" s="31"/>
      <c r="H148" s="1"/>
      <c r="I148" s="5"/>
      <c r="J148" s="5"/>
      <c r="K148" s="5"/>
      <c r="L148" s="5"/>
    </row>
    <row r="149" spans="1:12" x14ac:dyDescent="0.25">
      <c r="A149" s="31"/>
      <c r="B149" s="38"/>
      <c r="C149" s="36"/>
      <c r="D149" s="39"/>
      <c r="E149" s="31"/>
      <c r="F149" s="31"/>
      <c r="G149" s="31"/>
      <c r="H149" s="1"/>
      <c r="I149" s="5"/>
      <c r="J149" s="5"/>
      <c r="K149" s="5"/>
      <c r="L149" s="5"/>
    </row>
    <row r="150" spans="1:12" x14ac:dyDescent="0.25">
      <c r="A150" s="31"/>
      <c r="B150" s="38"/>
      <c r="C150" s="36"/>
      <c r="D150" s="39"/>
      <c r="E150" s="31"/>
      <c r="F150" s="31"/>
      <c r="G150" s="31"/>
      <c r="H150" s="1"/>
      <c r="I150" s="5"/>
      <c r="J150" s="5"/>
      <c r="K150" s="5"/>
      <c r="L150" s="5"/>
    </row>
    <row r="151" spans="1:12" x14ac:dyDescent="0.25">
      <c r="A151" s="31"/>
      <c r="B151" s="38"/>
      <c r="C151" s="36"/>
      <c r="D151" s="39"/>
      <c r="E151" s="31"/>
      <c r="F151" s="31"/>
      <c r="G151" s="31"/>
      <c r="H151" s="1"/>
      <c r="I151" s="5"/>
      <c r="J151" s="5"/>
      <c r="K151" s="5"/>
      <c r="L151" s="5"/>
    </row>
    <row r="152" spans="1:12" x14ac:dyDescent="0.25">
      <c r="A152" s="31"/>
      <c r="B152" s="38"/>
      <c r="C152" s="36"/>
      <c r="D152" s="40"/>
      <c r="E152" s="31"/>
      <c r="F152" s="31"/>
      <c r="G152" s="31"/>
      <c r="H152" s="1"/>
      <c r="I152" s="5"/>
      <c r="J152" s="5"/>
      <c r="K152" s="5"/>
      <c r="L152" s="5"/>
    </row>
    <row r="153" spans="1:12" x14ac:dyDescent="0.25">
      <c r="A153" s="31"/>
      <c r="B153" s="38"/>
      <c r="C153" s="36"/>
      <c r="D153" s="39"/>
      <c r="E153" s="31"/>
      <c r="F153" s="31"/>
      <c r="G153" s="31"/>
      <c r="H153" s="1"/>
      <c r="I153" s="5"/>
      <c r="J153" s="5"/>
      <c r="K153" s="5"/>
      <c r="L153" s="5"/>
    </row>
    <row r="154" spans="1:12" x14ac:dyDescent="0.25">
      <c r="A154" s="31"/>
      <c r="B154" s="38"/>
      <c r="C154" s="36"/>
      <c r="D154" s="39"/>
      <c r="E154" s="31"/>
      <c r="F154" s="31"/>
      <c r="G154" s="31"/>
      <c r="H154" s="1"/>
      <c r="I154" s="5"/>
      <c r="J154" s="5"/>
      <c r="K154" s="5"/>
      <c r="L154" s="5"/>
    </row>
    <row r="155" spans="1:12" x14ac:dyDescent="0.25">
      <c r="A155" s="31"/>
      <c r="B155" s="38"/>
      <c r="C155" s="36"/>
      <c r="D155" s="39"/>
      <c r="E155" s="31"/>
      <c r="F155" s="31"/>
      <c r="G155" s="31"/>
      <c r="H155" s="1"/>
      <c r="I155" s="5"/>
      <c r="J155" s="5"/>
      <c r="K155" s="5"/>
      <c r="L155" s="5"/>
    </row>
    <row r="156" spans="1:12" x14ac:dyDescent="0.25">
      <c r="A156" s="31"/>
      <c r="B156" s="38"/>
      <c r="C156" s="36"/>
      <c r="D156" s="39"/>
      <c r="E156" s="31"/>
      <c r="F156" s="31"/>
      <c r="G156" s="31"/>
      <c r="H156" s="1"/>
      <c r="I156" s="5"/>
      <c r="J156" s="5"/>
      <c r="K156" s="5"/>
      <c r="L156" s="5"/>
    </row>
    <row r="157" spans="1:12" x14ac:dyDescent="0.25">
      <c r="A157" s="31"/>
      <c r="B157" s="38"/>
      <c r="C157" s="36"/>
      <c r="D157" s="39"/>
      <c r="E157" s="31"/>
      <c r="F157" s="31"/>
      <c r="G157" s="31"/>
      <c r="H157" s="1"/>
      <c r="I157" s="5"/>
      <c r="J157" s="5"/>
      <c r="K157" s="5"/>
      <c r="L157" s="5"/>
    </row>
    <row r="158" spans="1:12" x14ac:dyDescent="0.25">
      <c r="A158" s="31"/>
      <c r="B158" s="38"/>
      <c r="C158" s="36"/>
      <c r="D158" s="39"/>
      <c r="E158" s="31"/>
      <c r="F158" s="31"/>
      <c r="G158" s="31"/>
      <c r="H158" s="1"/>
      <c r="I158" s="5"/>
      <c r="J158" s="5"/>
      <c r="K158" s="5"/>
      <c r="L158" s="5"/>
    </row>
    <row r="159" spans="1:12" x14ac:dyDescent="0.25">
      <c r="A159" s="31"/>
      <c r="B159" s="38"/>
      <c r="C159" s="36"/>
      <c r="D159" s="39"/>
      <c r="E159" s="31"/>
      <c r="F159" s="31"/>
      <c r="G159" s="31"/>
      <c r="H159" s="1"/>
      <c r="I159" s="5"/>
      <c r="J159" s="5"/>
      <c r="K159" s="5"/>
      <c r="L159" s="5"/>
    </row>
    <row r="160" spans="1:12" x14ac:dyDescent="0.25">
      <c r="A160" s="31"/>
      <c r="B160" s="38"/>
      <c r="C160" s="36"/>
      <c r="D160" s="39"/>
      <c r="E160" s="31"/>
      <c r="F160" s="31"/>
      <c r="G160" s="31"/>
      <c r="H160" s="1"/>
      <c r="I160" s="5"/>
      <c r="J160" s="5"/>
      <c r="K160" s="5"/>
      <c r="L160" s="5"/>
    </row>
    <row r="161" spans="1:12" x14ac:dyDescent="0.25">
      <c r="A161" s="31"/>
      <c r="B161" s="38"/>
      <c r="C161" s="36"/>
      <c r="D161" s="39"/>
      <c r="E161" s="31"/>
      <c r="F161" s="31"/>
      <c r="G161" s="31"/>
      <c r="H161" s="1"/>
      <c r="I161" s="5"/>
      <c r="J161" s="5"/>
      <c r="K161" s="5"/>
      <c r="L161" s="5"/>
    </row>
    <row r="162" spans="1:12" x14ac:dyDescent="0.25">
      <c r="A162" s="31"/>
      <c r="B162" s="38"/>
      <c r="C162" s="36"/>
      <c r="D162" s="39"/>
      <c r="E162" s="31"/>
      <c r="F162" s="31"/>
      <c r="G162" s="31"/>
      <c r="H162" s="1"/>
      <c r="I162" s="5"/>
      <c r="J162" s="5"/>
      <c r="K162" s="5"/>
      <c r="L162" s="5"/>
    </row>
    <row r="163" spans="1:12" x14ac:dyDescent="0.25">
      <c r="A163" s="31"/>
      <c r="B163" s="38"/>
      <c r="C163" s="36"/>
      <c r="D163" s="39"/>
      <c r="E163" s="31"/>
      <c r="F163" s="31"/>
      <c r="G163" s="31"/>
      <c r="H163" s="1"/>
      <c r="I163" s="5"/>
      <c r="J163" s="5"/>
      <c r="K163" s="5"/>
      <c r="L163" s="5"/>
    </row>
    <row r="164" spans="1:12" x14ac:dyDescent="0.25">
      <c r="A164" s="31"/>
      <c r="B164" s="38"/>
      <c r="C164" s="36"/>
      <c r="D164" s="39"/>
      <c r="E164" s="31"/>
      <c r="F164" s="31"/>
      <c r="G164" s="31"/>
      <c r="H164" s="1"/>
      <c r="I164" s="5"/>
      <c r="J164" s="5"/>
      <c r="K164" s="5"/>
      <c r="L164" s="5"/>
    </row>
    <row r="165" spans="1:12" x14ac:dyDescent="0.25">
      <c r="A165" s="31"/>
      <c r="B165" s="38"/>
      <c r="C165" s="36"/>
      <c r="D165" s="39"/>
      <c r="E165" s="31"/>
      <c r="F165" s="31"/>
      <c r="G165" s="31"/>
      <c r="H165" s="1"/>
      <c r="I165" s="5"/>
      <c r="J165" s="5"/>
      <c r="K165" s="5"/>
      <c r="L165" s="5"/>
    </row>
    <row r="166" spans="1:12" x14ac:dyDescent="0.25">
      <c r="A166" s="31"/>
      <c r="B166" s="38"/>
      <c r="C166" s="36"/>
      <c r="D166" s="39"/>
      <c r="E166" s="31"/>
      <c r="F166" s="31"/>
      <c r="G166" s="31"/>
      <c r="H166" s="1"/>
      <c r="I166" s="5"/>
      <c r="J166" s="5"/>
      <c r="K166" s="5"/>
      <c r="L166" s="5"/>
    </row>
    <row r="167" spans="1:12" x14ac:dyDescent="0.25">
      <c r="A167" s="31"/>
      <c r="B167" s="38"/>
      <c r="C167" s="36"/>
      <c r="D167" s="39"/>
      <c r="E167" s="31"/>
      <c r="F167" s="31"/>
      <c r="G167" s="31"/>
      <c r="H167" s="1"/>
      <c r="I167" s="5"/>
      <c r="J167" s="5"/>
      <c r="K167" s="5"/>
      <c r="L167" s="5"/>
    </row>
    <row r="168" spans="1:12" x14ac:dyDescent="0.25">
      <c r="A168" s="31"/>
      <c r="B168" s="38"/>
      <c r="C168" s="36"/>
      <c r="D168" s="39"/>
      <c r="E168" s="31"/>
      <c r="F168" s="31"/>
      <c r="G168" s="31"/>
      <c r="H168" s="1"/>
      <c r="I168" s="5"/>
      <c r="J168" s="5"/>
      <c r="K168" s="5"/>
      <c r="L168" s="5"/>
    </row>
    <row r="169" spans="1:12" x14ac:dyDescent="0.25">
      <c r="A169" s="31"/>
      <c r="B169" s="38"/>
      <c r="C169" s="36"/>
      <c r="D169" s="39"/>
      <c r="E169" s="31"/>
      <c r="F169" s="31"/>
      <c r="G169" s="31"/>
      <c r="H169" s="1"/>
      <c r="I169" s="5"/>
      <c r="J169" s="5"/>
      <c r="K169" s="5"/>
      <c r="L169" s="5"/>
    </row>
    <row r="170" spans="1:12" x14ac:dyDescent="0.25">
      <c r="A170" s="31"/>
      <c r="B170" s="38"/>
      <c r="C170" s="36"/>
      <c r="D170" s="39"/>
      <c r="E170" s="31"/>
      <c r="F170" s="31"/>
      <c r="G170" s="31"/>
      <c r="H170" s="1"/>
      <c r="I170" s="5"/>
      <c r="J170" s="5"/>
      <c r="K170" s="5"/>
      <c r="L170" s="5"/>
    </row>
    <row r="171" spans="1:12" x14ac:dyDescent="0.25">
      <c r="A171" s="31"/>
      <c r="B171" s="38"/>
      <c r="C171" s="36"/>
      <c r="D171" s="39"/>
      <c r="E171" s="31"/>
      <c r="F171" s="31"/>
      <c r="G171" s="31"/>
      <c r="H171" s="1"/>
      <c r="I171" s="5"/>
      <c r="J171" s="5"/>
      <c r="K171" s="5"/>
      <c r="L171" s="5"/>
    </row>
    <row r="172" spans="1:12" x14ac:dyDescent="0.25">
      <c r="A172" s="31"/>
      <c r="B172" s="38"/>
      <c r="C172" s="36"/>
      <c r="D172" s="39"/>
      <c r="E172" s="31"/>
      <c r="F172" s="31"/>
      <c r="G172" s="31"/>
      <c r="H172" s="1"/>
      <c r="I172" s="5"/>
      <c r="J172" s="5"/>
      <c r="K172" s="5"/>
      <c r="L172" s="5"/>
    </row>
    <row r="173" spans="1:12" x14ac:dyDescent="0.25">
      <c r="A173" s="31"/>
      <c r="B173" s="38"/>
      <c r="C173" s="36"/>
      <c r="D173" s="39"/>
      <c r="E173" s="31"/>
      <c r="F173" s="31"/>
      <c r="G173" s="31"/>
      <c r="H173" s="1"/>
      <c r="I173" s="5"/>
      <c r="J173" s="5"/>
      <c r="K173" s="5"/>
      <c r="L173" s="5"/>
    </row>
    <row r="174" spans="1:12" x14ac:dyDescent="0.25">
      <c r="A174" s="31"/>
      <c r="B174" s="38"/>
      <c r="C174" s="36"/>
      <c r="D174" s="39"/>
      <c r="E174" s="31"/>
      <c r="F174" s="31"/>
      <c r="G174" s="31"/>
      <c r="H174" s="1"/>
      <c r="I174" s="5"/>
      <c r="J174" s="5"/>
      <c r="K174" s="5"/>
      <c r="L174" s="5"/>
    </row>
    <row r="175" spans="1:12" x14ac:dyDescent="0.25">
      <c r="A175" s="31"/>
      <c r="B175" s="38"/>
      <c r="C175" s="36"/>
      <c r="D175" s="39"/>
      <c r="E175" s="31"/>
      <c r="F175" s="31"/>
      <c r="G175" s="31"/>
      <c r="H175" s="1"/>
      <c r="I175" s="5"/>
      <c r="J175" s="5"/>
      <c r="K175" s="5"/>
      <c r="L175" s="5"/>
    </row>
    <row r="176" spans="1:12" x14ac:dyDescent="0.25">
      <c r="A176" s="31"/>
      <c r="B176" s="38"/>
      <c r="C176" s="36"/>
      <c r="D176" s="39"/>
      <c r="E176" s="31"/>
      <c r="F176" s="31"/>
      <c r="G176" s="31"/>
      <c r="H176" s="1"/>
      <c r="I176" s="5"/>
      <c r="J176" s="5"/>
      <c r="K176" s="5"/>
      <c r="L176" s="5"/>
    </row>
    <row r="177" spans="1:12" x14ac:dyDescent="0.25">
      <c r="A177" s="31"/>
      <c r="B177" s="38"/>
      <c r="C177" s="36"/>
      <c r="D177" s="39"/>
      <c r="E177" s="31"/>
      <c r="F177" s="31"/>
      <c r="G177" s="31"/>
      <c r="H177" s="1"/>
      <c r="I177" s="5"/>
      <c r="J177" s="5"/>
      <c r="K177" s="5"/>
      <c r="L177" s="5"/>
    </row>
    <row r="178" spans="1:12" x14ac:dyDescent="0.25">
      <c r="A178" s="31"/>
      <c r="B178" s="38"/>
      <c r="C178" s="36"/>
      <c r="D178" s="39"/>
      <c r="E178" s="31"/>
      <c r="F178" s="31"/>
      <c r="G178" s="31"/>
      <c r="H178" s="1"/>
      <c r="I178" s="5"/>
      <c r="J178" s="5"/>
      <c r="K178" s="5"/>
      <c r="L178" s="5"/>
    </row>
    <row r="179" spans="1:12" x14ac:dyDescent="0.25">
      <c r="A179" s="31"/>
      <c r="B179" s="38"/>
      <c r="C179" s="36"/>
      <c r="D179" s="39"/>
      <c r="E179" s="31"/>
      <c r="F179" s="31"/>
      <c r="G179" s="31"/>
      <c r="H179" s="1"/>
      <c r="I179" s="5"/>
      <c r="J179" s="5"/>
      <c r="K179" s="5"/>
      <c r="L179" s="5"/>
    </row>
    <row r="180" spans="1:12" x14ac:dyDescent="0.25">
      <c r="A180" s="31"/>
      <c r="B180" s="38"/>
      <c r="C180" s="36"/>
      <c r="D180" s="39"/>
      <c r="E180" s="31"/>
      <c r="F180" s="31"/>
      <c r="G180" s="31"/>
      <c r="H180" s="1"/>
      <c r="I180" s="5"/>
      <c r="J180" s="5"/>
      <c r="K180" s="5"/>
      <c r="L180" s="5"/>
    </row>
    <row r="181" spans="1:12" x14ac:dyDescent="0.25">
      <c r="A181" s="31"/>
      <c r="B181" s="38"/>
      <c r="C181" s="36"/>
      <c r="D181" s="39"/>
      <c r="E181" s="31"/>
      <c r="F181" s="31"/>
      <c r="G181" s="31"/>
      <c r="H181" s="1"/>
      <c r="I181" s="5"/>
      <c r="J181" s="5"/>
      <c r="K181" s="5"/>
      <c r="L181" s="5"/>
    </row>
    <row r="182" spans="1:12" x14ac:dyDescent="0.25">
      <c r="A182" s="31"/>
      <c r="B182" s="38"/>
      <c r="C182" s="36"/>
      <c r="D182" s="39"/>
      <c r="E182" s="31"/>
      <c r="F182" s="31"/>
      <c r="G182" s="31"/>
      <c r="H182" s="1"/>
      <c r="I182" s="5"/>
      <c r="J182" s="5"/>
      <c r="K182" s="5"/>
      <c r="L182" s="5"/>
    </row>
    <row r="183" spans="1:12" x14ac:dyDescent="0.25">
      <c r="A183" s="31"/>
      <c r="B183" s="38"/>
      <c r="C183" s="36"/>
      <c r="D183" s="39"/>
      <c r="E183" s="31"/>
      <c r="F183" s="31"/>
      <c r="G183" s="31"/>
      <c r="H183" s="1"/>
      <c r="I183" s="5"/>
      <c r="J183" s="5"/>
      <c r="K183" s="5"/>
      <c r="L183" s="5"/>
    </row>
    <row r="184" spans="1:12" x14ac:dyDescent="0.25">
      <c r="A184" s="31"/>
      <c r="B184" s="38"/>
      <c r="C184" s="36"/>
      <c r="D184" s="39"/>
      <c r="E184" s="31"/>
      <c r="F184" s="31"/>
      <c r="G184" s="31"/>
      <c r="H184" s="1"/>
      <c r="I184" s="5"/>
      <c r="J184" s="5"/>
      <c r="K184" s="5"/>
      <c r="L184" s="5"/>
    </row>
    <row r="185" spans="1:12" x14ac:dyDescent="0.25">
      <c r="A185" s="31"/>
      <c r="B185" s="38"/>
      <c r="C185" s="36"/>
      <c r="D185" s="39"/>
      <c r="E185" s="31"/>
      <c r="F185" s="31"/>
      <c r="G185" s="31"/>
      <c r="H185" s="1"/>
      <c r="I185" s="5"/>
      <c r="J185" s="5"/>
      <c r="K185" s="5"/>
      <c r="L185" s="5"/>
    </row>
    <row r="186" spans="1:12" x14ac:dyDescent="0.25">
      <c r="A186" s="31"/>
      <c r="B186" s="38"/>
      <c r="C186" s="36"/>
      <c r="D186" s="39"/>
      <c r="E186" s="31"/>
      <c r="F186" s="31"/>
      <c r="G186" s="31"/>
      <c r="H186" s="1"/>
      <c r="I186" s="5"/>
      <c r="J186" s="5"/>
      <c r="K186" s="5"/>
      <c r="L186" s="5"/>
    </row>
    <row r="187" spans="1:12" x14ac:dyDescent="0.25">
      <c r="A187" s="31"/>
      <c r="B187" s="38"/>
      <c r="C187" s="36"/>
      <c r="D187" s="39"/>
      <c r="E187" s="31"/>
      <c r="F187" s="31"/>
      <c r="G187" s="31"/>
      <c r="H187" s="1"/>
      <c r="I187" s="5"/>
      <c r="J187" s="5"/>
      <c r="K187" s="5"/>
      <c r="L187" s="5"/>
    </row>
    <row r="188" spans="1:12" x14ac:dyDescent="0.25">
      <c r="A188" s="31"/>
      <c r="B188" s="38"/>
      <c r="C188" s="36"/>
      <c r="D188" s="39"/>
      <c r="E188" s="31"/>
      <c r="F188" s="31"/>
      <c r="G188" s="31"/>
      <c r="H188" s="1"/>
      <c r="I188" s="5"/>
      <c r="J188" s="5"/>
      <c r="K188" s="5"/>
      <c r="L188" s="5"/>
    </row>
    <row r="189" spans="1:12" x14ac:dyDescent="0.25">
      <c r="A189" s="31"/>
      <c r="B189" s="38"/>
      <c r="C189" s="36"/>
      <c r="D189" s="39"/>
      <c r="E189" s="31"/>
      <c r="F189" s="31"/>
      <c r="G189" s="31"/>
      <c r="H189" s="1"/>
      <c r="I189" s="5"/>
      <c r="J189" s="5"/>
      <c r="K189" s="5"/>
      <c r="L189" s="5"/>
    </row>
    <row r="190" spans="1:12" x14ac:dyDescent="0.25">
      <c r="A190" s="31"/>
      <c r="B190" s="38"/>
      <c r="C190" s="36"/>
      <c r="D190" s="39"/>
      <c r="E190" s="31"/>
      <c r="F190" s="31"/>
      <c r="G190" s="31"/>
      <c r="H190" s="1"/>
      <c r="I190" s="5"/>
      <c r="J190" s="5"/>
      <c r="K190" s="5"/>
      <c r="L190" s="5"/>
    </row>
    <row r="191" spans="1:12" x14ac:dyDescent="0.25">
      <c r="A191" s="31"/>
      <c r="B191" s="38"/>
      <c r="C191" s="36"/>
      <c r="D191" s="39"/>
      <c r="E191" s="31"/>
      <c r="F191" s="31"/>
      <c r="G191" s="31"/>
      <c r="H191" s="1"/>
      <c r="I191" s="5"/>
      <c r="J191" s="5"/>
      <c r="K191" s="5"/>
      <c r="L191" s="5"/>
    </row>
    <row r="192" spans="1:12" x14ac:dyDescent="0.25">
      <c r="A192" s="31"/>
      <c r="B192" s="38"/>
      <c r="C192" s="36"/>
      <c r="D192" s="39"/>
      <c r="E192" s="31"/>
      <c r="F192" s="31"/>
      <c r="G192" s="31"/>
      <c r="H192" s="1"/>
      <c r="I192" s="5"/>
      <c r="J192" s="5"/>
      <c r="K192" s="5"/>
      <c r="L192" s="5"/>
    </row>
    <row r="193" spans="1:12" x14ac:dyDescent="0.25">
      <c r="A193" s="31"/>
      <c r="B193" s="38"/>
      <c r="C193" s="36"/>
      <c r="D193" s="39"/>
      <c r="E193" s="31"/>
      <c r="F193" s="31"/>
      <c r="G193" s="31"/>
      <c r="H193" s="1"/>
      <c r="I193" s="5"/>
      <c r="J193" s="5"/>
      <c r="K193" s="5"/>
      <c r="L193" s="5"/>
    </row>
    <row r="194" spans="1:12" x14ac:dyDescent="0.25">
      <c r="A194" s="31"/>
      <c r="B194" s="38"/>
      <c r="C194" s="36"/>
      <c r="D194" s="39"/>
      <c r="E194" s="31"/>
      <c r="F194" s="31"/>
      <c r="G194" s="31"/>
      <c r="H194" s="1"/>
      <c r="I194" s="5"/>
      <c r="J194" s="5"/>
      <c r="K194" s="5"/>
      <c r="L194" s="5"/>
    </row>
    <row r="195" spans="1:12" x14ac:dyDescent="0.25">
      <c r="A195" s="31"/>
      <c r="B195" s="38"/>
      <c r="C195" s="36"/>
      <c r="D195" s="39"/>
      <c r="E195" s="31"/>
      <c r="F195" s="31"/>
      <c r="G195" s="31"/>
      <c r="H195" s="1"/>
      <c r="I195" s="5"/>
      <c r="J195" s="5"/>
      <c r="K195" s="5"/>
      <c r="L195" s="5"/>
    </row>
    <row r="196" spans="1:12" x14ac:dyDescent="0.25">
      <c r="A196" s="31"/>
      <c r="B196" s="38"/>
      <c r="C196" s="36"/>
      <c r="D196" s="39"/>
      <c r="E196" s="31"/>
      <c r="F196" s="31"/>
      <c r="G196" s="31"/>
      <c r="H196" s="1"/>
      <c r="I196" s="5"/>
      <c r="J196" s="5"/>
      <c r="K196" s="5"/>
      <c r="L196" s="5"/>
    </row>
    <row r="197" spans="1:12" x14ac:dyDescent="0.25">
      <c r="A197" s="31"/>
      <c r="B197" s="38"/>
      <c r="C197" s="36"/>
      <c r="D197" s="39"/>
      <c r="E197" s="31"/>
      <c r="F197" s="31"/>
      <c r="G197" s="31"/>
      <c r="H197" s="1"/>
      <c r="I197" s="5"/>
      <c r="J197" s="5"/>
      <c r="K197" s="5"/>
      <c r="L197" s="5"/>
    </row>
    <row r="198" spans="1:12" x14ac:dyDescent="0.25">
      <c r="A198" s="31"/>
      <c r="B198" s="38"/>
      <c r="C198" s="36"/>
      <c r="D198" s="39"/>
      <c r="E198" s="31"/>
      <c r="F198" s="31"/>
      <c r="G198" s="31"/>
      <c r="H198" s="1"/>
      <c r="I198" s="5"/>
      <c r="J198" s="5"/>
      <c r="K198" s="5"/>
      <c r="L198" s="5"/>
    </row>
    <row r="199" spans="1:12" x14ac:dyDescent="0.25">
      <c r="A199" s="31"/>
      <c r="B199" s="38"/>
      <c r="C199" s="36"/>
      <c r="D199" s="39"/>
      <c r="E199" s="31"/>
      <c r="F199" s="31"/>
      <c r="G199" s="31"/>
      <c r="H199" s="1"/>
      <c r="I199" s="5"/>
      <c r="J199" s="5"/>
      <c r="K199" s="5"/>
      <c r="L199" s="5"/>
    </row>
    <row r="200" spans="1:12" x14ac:dyDescent="0.25">
      <c r="A200" s="31"/>
      <c r="B200" s="38"/>
      <c r="C200" s="36"/>
      <c r="D200" s="39"/>
      <c r="E200" s="31"/>
      <c r="F200" s="31"/>
      <c r="G200" s="31"/>
      <c r="H200" s="1"/>
      <c r="I200" s="5"/>
      <c r="J200" s="5"/>
      <c r="K200" s="5"/>
      <c r="L200" s="5"/>
    </row>
    <row r="201" spans="1:12" x14ac:dyDescent="0.25">
      <c r="A201" s="31"/>
      <c r="B201" s="38"/>
      <c r="C201" s="36"/>
      <c r="D201" s="39"/>
      <c r="E201" s="31"/>
      <c r="F201" s="31"/>
      <c r="G201" s="31"/>
      <c r="H201" s="1"/>
      <c r="I201" s="5"/>
      <c r="J201" s="5"/>
      <c r="K201" s="5"/>
      <c r="L201" s="5"/>
    </row>
    <row r="202" spans="1:12" x14ac:dyDescent="0.25">
      <c r="A202" s="31"/>
      <c r="B202" s="38"/>
      <c r="C202" s="36"/>
      <c r="D202" s="39"/>
      <c r="E202" s="31"/>
      <c r="F202" s="31"/>
      <c r="G202" s="31"/>
      <c r="H202" s="1"/>
      <c r="I202" s="5"/>
      <c r="J202" s="5"/>
      <c r="K202" s="5"/>
      <c r="L202" s="5"/>
    </row>
    <row r="203" spans="1:12" x14ac:dyDescent="0.25">
      <c r="A203" s="31"/>
      <c r="B203" s="38"/>
      <c r="C203" s="36"/>
      <c r="D203" s="39"/>
      <c r="E203" s="31"/>
      <c r="F203" s="31"/>
      <c r="G203" s="31"/>
      <c r="H203" s="1"/>
      <c r="I203" s="5"/>
      <c r="J203" s="5"/>
      <c r="K203" s="5"/>
      <c r="L203" s="5"/>
    </row>
    <row r="204" spans="1:12" x14ac:dyDescent="0.25">
      <c r="A204" s="31"/>
      <c r="B204" s="38"/>
      <c r="C204" s="36"/>
      <c r="D204" s="39"/>
      <c r="E204" s="31"/>
      <c r="F204" s="31"/>
      <c r="G204" s="31"/>
      <c r="H204" s="1"/>
      <c r="I204" s="5"/>
      <c r="J204" s="5"/>
      <c r="K204" s="5"/>
      <c r="L204" s="5"/>
    </row>
    <row r="205" spans="1:12" x14ac:dyDescent="0.25">
      <c r="A205" s="31"/>
      <c r="B205" s="38"/>
      <c r="C205" s="36"/>
      <c r="D205" s="39"/>
      <c r="E205" s="31"/>
      <c r="F205" s="31"/>
      <c r="G205" s="31"/>
      <c r="H205" s="1"/>
      <c r="I205" s="5"/>
      <c r="J205" s="5"/>
      <c r="K205" s="5"/>
      <c r="L205" s="5"/>
    </row>
    <row r="206" spans="1:12" x14ac:dyDescent="0.25">
      <c r="A206" s="31"/>
      <c r="B206" s="38"/>
      <c r="C206" s="36"/>
      <c r="D206" s="39"/>
      <c r="E206" s="31"/>
      <c r="F206" s="31"/>
      <c r="G206" s="31"/>
      <c r="H206" s="1"/>
      <c r="I206" s="5"/>
      <c r="J206" s="5"/>
      <c r="K206" s="5"/>
      <c r="L206" s="5"/>
    </row>
    <row r="207" spans="1:12" x14ac:dyDescent="0.25">
      <c r="A207" s="31"/>
      <c r="B207" s="38"/>
      <c r="C207" s="36"/>
      <c r="D207" s="39"/>
      <c r="E207" s="31"/>
      <c r="F207" s="31"/>
      <c r="G207" s="31"/>
      <c r="H207" s="1"/>
      <c r="I207" s="5"/>
      <c r="J207" s="5"/>
      <c r="K207" s="5"/>
      <c r="L207" s="5"/>
    </row>
    <row r="208" spans="1:12" x14ac:dyDescent="0.25">
      <c r="A208" s="31"/>
      <c r="B208" s="38"/>
      <c r="C208" s="36"/>
      <c r="D208" s="39"/>
      <c r="E208" s="31"/>
      <c r="F208" s="31"/>
      <c r="G208" s="31"/>
      <c r="H208" s="1"/>
      <c r="I208" s="5"/>
      <c r="J208" s="5"/>
      <c r="K208" s="5"/>
      <c r="L208" s="5"/>
    </row>
    <row r="209" spans="1:12" x14ac:dyDescent="0.25">
      <c r="A209" s="31"/>
      <c r="B209" s="38"/>
      <c r="C209" s="36"/>
      <c r="D209" s="39"/>
      <c r="E209" s="31"/>
      <c r="F209" s="31"/>
      <c r="G209" s="31"/>
      <c r="H209" s="1"/>
      <c r="I209" s="5"/>
      <c r="J209" s="5"/>
      <c r="K209" s="5"/>
      <c r="L209" s="5"/>
    </row>
    <row r="210" spans="1:12" x14ac:dyDescent="0.25">
      <c r="A210" s="31"/>
      <c r="B210" s="38"/>
      <c r="C210" s="36"/>
      <c r="D210" s="39"/>
      <c r="E210" s="31"/>
      <c r="F210" s="31"/>
      <c r="G210" s="31"/>
      <c r="H210" s="1"/>
      <c r="I210" s="5"/>
      <c r="J210" s="5"/>
      <c r="K210" s="5"/>
      <c r="L210" s="5"/>
    </row>
    <row r="211" spans="1:12" x14ac:dyDescent="0.25">
      <c r="A211" s="31"/>
      <c r="B211" s="38"/>
      <c r="C211" s="36"/>
      <c r="D211" s="39"/>
      <c r="E211" s="31"/>
      <c r="F211" s="31"/>
      <c r="G211" s="31"/>
      <c r="H211" s="1"/>
      <c r="I211" s="5"/>
      <c r="J211" s="5"/>
      <c r="K211" s="5"/>
      <c r="L211" s="5"/>
    </row>
    <row r="212" spans="1:12" x14ac:dyDescent="0.25">
      <c r="A212" s="31"/>
      <c r="B212" s="38"/>
      <c r="C212" s="36"/>
      <c r="D212" s="39"/>
      <c r="E212" s="31"/>
      <c r="F212" s="31"/>
      <c r="G212" s="31"/>
      <c r="H212" s="1"/>
      <c r="I212" s="5"/>
      <c r="J212" s="5"/>
      <c r="K212" s="5"/>
      <c r="L212" s="5"/>
    </row>
    <row r="213" spans="1:12" x14ac:dyDescent="0.25">
      <c r="A213" s="31"/>
      <c r="B213" s="38"/>
      <c r="D213" s="39"/>
      <c r="E213" s="31"/>
      <c r="F213" s="31"/>
      <c r="G213" s="31"/>
      <c r="H213" s="1"/>
      <c r="I213" s="5"/>
      <c r="J213" s="5"/>
      <c r="K213" s="5"/>
      <c r="L213" s="5"/>
    </row>
    <row r="214" spans="1:12" x14ac:dyDescent="0.25">
      <c r="A214" s="31"/>
      <c r="B214" s="38"/>
      <c r="D214" s="39"/>
      <c r="E214" s="31"/>
      <c r="F214" s="31"/>
      <c r="G214" s="31"/>
      <c r="H214" s="1"/>
      <c r="I214" s="5"/>
      <c r="J214" s="5"/>
      <c r="K214" s="5"/>
      <c r="L214" s="5"/>
    </row>
    <row r="215" spans="1:12" x14ac:dyDescent="0.25">
      <c r="A215" s="31"/>
      <c r="B215" s="38"/>
      <c r="D215" s="39"/>
      <c r="E215" s="31"/>
      <c r="F215" s="31"/>
      <c r="G215" s="31"/>
      <c r="H215" s="1"/>
      <c r="I215" s="5"/>
      <c r="J215" s="5"/>
      <c r="K215" s="5"/>
      <c r="L215" s="5"/>
    </row>
    <row r="216" spans="1:12" x14ac:dyDescent="0.25">
      <c r="A216" s="31"/>
      <c r="B216" s="38"/>
      <c r="D216" s="39"/>
      <c r="E216" s="31"/>
      <c r="F216" s="31"/>
      <c r="G216" s="31"/>
      <c r="H216" s="1"/>
      <c r="I216" s="5"/>
      <c r="J216" s="5"/>
      <c r="K216" s="5"/>
      <c r="L216" s="5"/>
    </row>
    <row r="217" spans="1:12" x14ac:dyDescent="0.25">
      <c r="A217" s="31"/>
      <c r="B217" s="38"/>
      <c r="D217" s="39"/>
      <c r="E217" s="31"/>
      <c r="F217" s="31"/>
      <c r="G217" s="31"/>
      <c r="H217" s="1"/>
      <c r="I217" s="5"/>
      <c r="J217" s="5"/>
      <c r="K217" s="5"/>
      <c r="L217" s="5"/>
    </row>
    <row r="218" spans="1:12" x14ac:dyDescent="0.25">
      <c r="A218" s="31"/>
      <c r="B218" s="38"/>
      <c r="D218" s="39"/>
      <c r="E218" s="31"/>
      <c r="F218" s="31"/>
      <c r="G218" s="31"/>
      <c r="H218" s="1"/>
      <c r="I218" s="5"/>
      <c r="J218" s="5"/>
      <c r="K218" s="5"/>
      <c r="L218" s="5"/>
    </row>
    <row r="219" spans="1:12" x14ac:dyDescent="0.25">
      <c r="A219" s="31"/>
      <c r="B219" s="38"/>
      <c r="D219" s="39"/>
      <c r="E219" s="31"/>
      <c r="F219" s="31"/>
      <c r="G219" s="31"/>
      <c r="H219" s="1"/>
      <c r="I219" s="5"/>
      <c r="J219" s="5"/>
      <c r="K219" s="5"/>
      <c r="L219" s="5"/>
    </row>
    <row r="220" spans="1:12" x14ac:dyDescent="0.25">
      <c r="A220" s="31"/>
      <c r="B220" s="38"/>
      <c r="D220" s="39"/>
      <c r="E220" s="31"/>
      <c r="F220" s="31"/>
      <c r="G220" s="31"/>
      <c r="H220" s="1"/>
      <c r="I220" s="5"/>
      <c r="J220" s="5"/>
      <c r="K220" s="5"/>
      <c r="L220" s="5"/>
    </row>
    <row r="221" spans="1:12" x14ac:dyDescent="0.25">
      <c r="A221" s="31"/>
      <c r="B221" s="38"/>
      <c r="D221" s="39"/>
      <c r="E221" s="31"/>
      <c r="F221" s="31"/>
      <c r="G221" s="31"/>
      <c r="H221" s="1"/>
      <c r="I221" s="5"/>
      <c r="J221" s="5"/>
      <c r="K221" s="5"/>
      <c r="L221" s="5"/>
    </row>
    <row r="222" spans="1:12" x14ac:dyDescent="0.25">
      <c r="A222" s="31"/>
      <c r="B222" s="38"/>
      <c r="D222" s="39"/>
      <c r="E222" s="31"/>
      <c r="F222" s="31"/>
      <c r="G222" s="31"/>
      <c r="H222" s="1"/>
      <c r="I222" s="5"/>
      <c r="J222" s="5"/>
      <c r="K222" s="5"/>
      <c r="L222" s="5"/>
    </row>
    <row r="223" spans="1:12" x14ac:dyDescent="0.25">
      <c r="A223" s="31"/>
      <c r="B223" s="38"/>
      <c r="D223" s="39"/>
      <c r="E223" s="31"/>
      <c r="F223" s="31"/>
      <c r="G223" s="31"/>
      <c r="H223" s="1"/>
      <c r="I223" s="5"/>
      <c r="J223" s="5"/>
      <c r="K223" s="5"/>
      <c r="L223" s="5"/>
    </row>
    <row r="224" spans="1:12" x14ac:dyDescent="0.25">
      <c r="A224" s="31"/>
      <c r="B224" s="38"/>
      <c r="D224" s="39"/>
      <c r="E224" s="31"/>
      <c r="F224" s="31"/>
      <c r="G224" s="31"/>
      <c r="H224" s="1"/>
      <c r="I224" s="5"/>
      <c r="J224" s="5"/>
      <c r="K224" s="5"/>
      <c r="L224" s="5"/>
    </row>
    <row r="225" spans="1:12" x14ac:dyDescent="0.25">
      <c r="A225" s="31"/>
      <c r="B225" s="38"/>
      <c r="D225" s="39"/>
      <c r="E225" s="31"/>
      <c r="F225" s="31"/>
      <c r="G225" s="31"/>
      <c r="H225" s="1"/>
      <c r="I225" s="5"/>
      <c r="J225" s="5"/>
      <c r="K225" s="5"/>
      <c r="L225" s="5"/>
    </row>
    <row r="226" spans="1:12" x14ac:dyDescent="0.25">
      <c r="A226" s="31"/>
      <c r="B226" s="38"/>
      <c r="D226" s="39"/>
      <c r="E226" s="31"/>
      <c r="F226" s="31"/>
      <c r="G226" s="31"/>
      <c r="H226" s="1"/>
      <c r="I226" s="5"/>
      <c r="J226" s="5"/>
      <c r="K226" s="5"/>
      <c r="L226" s="5"/>
    </row>
    <row r="227" spans="1:12" x14ac:dyDescent="0.25">
      <c r="A227" s="31"/>
      <c r="B227" s="38"/>
      <c r="D227" s="39"/>
      <c r="E227" s="31"/>
      <c r="F227" s="31"/>
      <c r="G227" s="31"/>
      <c r="H227" s="1"/>
      <c r="I227" s="5"/>
      <c r="J227" s="5"/>
      <c r="K227" s="5"/>
      <c r="L227" s="5"/>
    </row>
    <row r="228" spans="1:12" x14ac:dyDescent="0.25">
      <c r="A228" s="31"/>
      <c r="B228" s="38"/>
      <c r="D228" s="39"/>
      <c r="E228" s="31"/>
      <c r="F228" s="31"/>
      <c r="G228" s="31"/>
      <c r="H228" s="1"/>
      <c r="I228" s="5"/>
      <c r="J228" s="5"/>
      <c r="K228" s="5"/>
      <c r="L228" s="5"/>
    </row>
    <row r="229" spans="1:12" x14ac:dyDescent="0.25">
      <c r="A229" s="31"/>
      <c r="B229" s="38"/>
      <c r="D229" s="39"/>
      <c r="E229" s="31"/>
      <c r="F229" s="31"/>
      <c r="G229" s="31"/>
      <c r="H229" s="1"/>
      <c r="I229" s="5"/>
      <c r="J229" s="5"/>
      <c r="K229" s="5"/>
      <c r="L229" s="5"/>
    </row>
    <row r="230" spans="1:12" x14ac:dyDescent="0.25">
      <c r="A230" s="31"/>
      <c r="B230" s="38"/>
      <c r="D230" s="39"/>
      <c r="E230" s="31"/>
      <c r="F230" s="31"/>
      <c r="G230" s="31"/>
      <c r="H230" s="1"/>
      <c r="I230" s="5"/>
      <c r="J230" s="5"/>
      <c r="K230" s="5"/>
      <c r="L230" s="5"/>
    </row>
    <row r="231" spans="1:12" x14ac:dyDescent="0.25">
      <c r="A231" s="31"/>
      <c r="B231" s="38"/>
      <c r="D231" s="39"/>
      <c r="E231" s="31"/>
      <c r="F231" s="31"/>
      <c r="G231" s="31"/>
      <c r="H231" s="1"/>
      <c r="I231" s="5"/>
      <c r="J231" s="5"/>
      <c r="K231" s="5"/>
      <c r="L231" s="5"/>
    </row>
    <row r="232" spans="1:12" x14ac:dyDescent="0.25">
      <c r="A232" s="31"/>
      <c r="B232" s="38"/>
      <c r="D232" s="39"/>
      <c r="E232" s="31"/>
      <c r="F232" s="31"/>
      <c r="G232" s="31"/>
      <c r="H232" s="1"/>
      <c r="I232" s="5"/>
      <c r="J232" s="5"/>
      <c r="K232" s="5"/>
      <c r="L232" s="5"/>
    </row>
    <row r="233" spans="1:12" x14ac:dyDescent="0.25">
      <c r="A233" s="31"/>
      <c r="B233" s="38"/>
      <c r="D233" s="39"/>
      <c r="E233" s="31"/>
      <c r="F233" s="31"/>
      <c r="G233" s="31"/>
      <c r="H233" s="1"/>
      <c r="I233" s="5"/>
      <c r="J233" s="5"/>
      <c r="K233" s="5"/>
      <c r="L233" s="5"/>
    </row>
    <row r="234" spans="1:12" x14ac:dyDescent="0.25">
      <c r="A234" s="31"/>
      <c r="B234" s="38"/>
      <c r="D234" s="39"/>
      <c r="E234" s="31"/>
      <c r="F234" s="31"/>
      <c r="G234" s="31"/>
      <c r="H234" s="1"/>
      <c r="I234" s="5"/>
      <c r="J234" s="5"/>
      <c r="K234" s="5"/>
      <c r="L234" s="5"/>
    </row>
    <row r="235" spans="1:12" x14ac:dyDescent="0.25">
      <c r="A235" s="31"/>
      <c r="B235" s="38"/>
      <c r="D235" s="39"/>
      <c r="E235" s="31"/>
      <c r="F235" s="31"/>
      <c r="G235" s="31"/>
      <c r="H235" s="1"/>
      <c r="I235" s="5"/>
      <c r="J235" s="5"/>
      <c r="K235" s="5"/>
      <c r="L235" s="5"/>
    </row>
    <row r="236" spans="1:12" x14ac:dyDescent="0.25">
      <c r="A236" s="31"/>
      <c r="B236" s="38"/>
      <c r="D236" s="39"/>
      <c r="E236" s="31"/>
      <c r="F236" s="31"/>
      <c r="G236" s="31"/>
      <c r="H236" s="1"/>
      <c r="I236" s="5"/>
      <c r="J236" s="5"/>
      <c r="K236" s="5"/>
      <c r="L236" s="5"/>
    </row>
    <row r="237" spans="1:12" x14ac:dyDescent="0.25">
      <c r="A237" s="31"/>
      <c r="B237" s="38"/>
      <c r="D237" s="39"/>
      <c r="E237" s="31"/>
      <c r="F237" s="31"/>
      <c r="G237" s="31"/>
      <c r="H237" s="1"/>
      <c r="I237" s="5"/>
      <c r="J237" s="5"/>
      <c r="K237" s="5"/>
      <c r="L237" s="5"/>
    </row>
    <row r="238" spans="1:12" x14ac:dyDescent="0.25">
      <c r="A238" s="31"/>
      <c r="B238" s="38"/>
      <c r="D238" s="39"/>
      <c r="E238" s="31"/>
      <c r="F238" s="31"/>
      <c r="G238" s="31"/>
      <c r="H238" s="1"/>
      <c r="I238" s="5"/>
      <c r="J238" s="5"/>
      <c r="K238" s="5"/>
      <c r="L238" s="5"/>
    </row>
    <row r="239" spans="1:12" x14ac:dyDescent="0.25">
      <c r="A239" s="31"/>
      <c r="B239" s="38"/>
      <c r="D239" s="39"/>
      <c r="E239" s="31"/>
      <c r="F239" s="31"/>
      <c r="G239" s="31"/>
      <c r="H239" s="1"/>
      <c r="I239" s="5"/>
      <c r="J239" s="5"/>
      <c r="K239" s="5"/>
      <c r="L239" s="5"/>
    </row>
    <row r="240" spans="1:12" x14ac:dyDescent="0.25">
      <c r="A240" s="31"/>
      <c r="B240" s="38"/>
      <c r="D240" s="39"/>
      <c r="E240" s="31"/>
      <c r="F240" s="31"/>
      <c r="G240" s="31"/>
      <c r="H240" s="1"/>
      <c r="I240" s="5"/>
      <c r="J240" s="5"/>
      <c r="K240" s="5"/>
      <c r="L240" s="5"/>
    </row>
    <row r="241" spans="1:12" x14ac:dyDescent="0.25">
      <c r="A241" s="31"/>
      <c r="B241" s="38"/>
      <c r="D241" s="39"/>
      <c r="E241" s="31"/>
      <c r="F241" s="31"/>
      <c r="G241" s="31"/>
      <c r="H241" s="1"/>
      <c r="I241" s="5"/>
      <c r="J241" s="5"/>
      <c r="K241" s="5"/>
      <c r="L241" s="5"/>
    </row>
    <row r="242" spans="1:12" x14ac:dyDescent="0.25">
      <c r="A242" s="31"/>
      <c r="B242" s="38"/>
      <c r="D242" s="39"/>
      <c r="E242" s="31"/>
      <c r="F242" s="31"/>
      <c r="G242" s="31"/>
      <c r="H242" s="1"/>
      <c r="I242" s="5"/>
      <c r="J242" s="5"/>
      <c r="K242" s="5"/>
      <c r="L242" s="5"/>
    </row>
    <row r="243" spans="1:12" x14ac:dyDescent="0.25">
      <c r="A243" s="31"/>
      <c r="B243" s="38"/>
      <c r="D243" s="39"/>
      <c r="E243" s="31"/>
      <c r="F243" s="31"/>
      <c r="G243" s="31"/>
      <c r="H243" s="1"/>
      <c r="I243" s="5"/>
      <c r="J243" s="5"/>
      <c r="K243" s="5"/>
      <c r="L243" s="5"/>
    </row>
    <row r="244" spans="1:12" x14ac:dyDescent="0.25">
      <c r="A244" s="31"/>
      <c r="B244" s="38"/>
      <c r="D244" s="39"/>
      <c r="E244" s="31"/>
      <c r="F244" s="31"/>
      <c r="G244" s="31"/>
      <c r="H244" s="1"/>
      <c r="I244" s="5"/>
      <c r="J244" s="5"/>
      <c r="K244" s="5"/>
      <c r="L244" s="5"/>
    </row>
    <row r="245" spans="1:12" x14ac:dyDescent="0.25">
      <c r="A245" s="31"/>
      <c r="B245" s="38"/>
      <c r="D245" s="39"/>
      <c r="E245" s="31"/>
      <c r="F245" s="31"/>
      <c r="G245" s="31"/>
      <c r="H245" s="1"/>
      <c r="I245" s="5"/>
      <c r="J245" s="5"/>
      <c r="K245" s="5"/>
      <c r="L245" s="5"/>
    </row>
    <row r="246" spans="1:12" x14ac:dyDescent="0.25">
      <c r="A246" s="31"/>
      <c r="B246" s="38"/>
      <c r="D246" s="39"/>
      <c r="E246" s="31"/>
      <c r="F246" s="31"/>
      <c r="G246" s="31"/>
      <c r="H246" s="1"/>
      <c r="I246" s="5"/>
      <c r="J246" s="5"/>
      <c r="K246" s="5"/>
      <c r="L246" s="5"/>
    </row>
    <row r="247" spans="1:12" x14ac:dyDescent="0.25">
      <c r="A247" s="31"/>
      <c r="B247" s="38"/>
      <c r="D247" s="39"/>
      <c r="E247" s="31"/>
      <c r="F247" s="31"/>
      <c r="G247" s="31"/>
      <c r="H247" s="1"/>
      <c r="I247" s="5"/>
      <c r="J247" s="5"/>
      <c r="K247" s="5"/>
      <c r="L247" s="5"/>
    </row>
    <row r="248" spans="1:12" x14ac:dyDescent="0.25">
      <c r="A248" s="31"/>
      <c r="B248" s="38"/>
      <c r="D248" s="39"/>
      <c r="E248" s="31"/>
      <c r="F248" s="31"/>
      <c r="G248" s="31"/>
      <c r="H248" s="1"/>
      <c r="I248" s="5"/>
      <c r="J248" s="5"/>
      <c r="K248" s="5"/>
      <c r="L248" s="5"/>
    </row>
    <row r="249" spans="1:12" x14ac:dyDescent="0.25">
      <c r="A249" s="31"/>
      <c r="B249" s="38"/>
      <c r="D249" s="39"/>
      <c r="E249" s="31"/>
      <c r="F249" s="31"/>
      <c r="G249" s="31"/>
      <c r="H249" s="1"/>
      <c r="I249" s="5"/>
      <c r="J249" s="5"/>
      <c r="K249" s="5"/>
      <c r="L249" s="5"/>
    </row>
    <row r="250" spans="1:12" x14ac:dyDescent="0.25">
      <c r="A250" s="31"/>
      <c r="B250" s="38"/>
      <c r="D250" s="39"/>
      <c r="E250" s="31"/>
      <c r="F250" s="31"/>
      <c r="G250" s="31"/>
      <c r="H250" s="1"/>
      <c r="I250" s="5"/>
      <c r="J250" s="5"/>
      <c r="K250" s="5"/>
      <c r="L250" s="5"/>
    </row>
    <row r="251" spans="1:12" x14ac:dyDescent="0.25">
      <c r="A251" s="31"/>
      <c r="B251" s="38"/>
      <c r="D251" s="39"/>
      <c r="E251" s="31"/>
      <c r="F251" s="31"/>
      <c r="G251" s="31"/>
      <c r="H251" s="1"/>
      <c r="I251" s="5"/>
      <c r="J251" s="5"/>
      <c r="K251" s="5"/>
      <c r="L251" s="5"/>
    </row>
    <row r="252" spans="1:12" x14ac:dyDescent="0.25">
      <c r="A252" s="31"/>
      <c r="B252" s="38"/>
      <c r="D252" s="39"/>
      <c r="E252" s="31"/>
      <c r="F252" s="31"/>
      <c r="G252" s="31"/>
      <c r="H252" s="1"/>
      <c r="I252" s="5"/>
      <c r="J252" s="5"/>
      <c r="K252" s="5"/>
      <c r="L252" s="5"/>
    </row>
    <row r="253" spans="1:12" x14ac:dyDescent="0.25">
      <c r="A253" s="31"/>
      <c r="B253" s="38"/>
      <c r="D253" s="39"/>
      <c r="E253" s="31"/>
      <c r="F253" s="31"/>
      <c r="G253" s="31"/>
      <c r="H253" s="1"/>
      <c r="I253" s="5"/>
      <c r="J253" s="5"/>
      <c r="K253" s="5"/>
      <c r="L253" s="5"/>
    </row>
    <row r="254" spans="1:12" x14ac:dyDescent="0.25">
      <c r="A254" s="31"/>
      <c r="B254" s="38"/>
      <c r="D254" s="39"/>
      <c r="E254" s="31"/>
      <c r="F254" s="31"/>
      <c r="G254" s="31"/>
      <c r="H254" s="1"/>
      <c r="I254" s="5"/>
      <c r="J254" s="5"/>
      <c r="K254" s="5"/>
      <c r="L254" s="5"/>
    </row>
    <row r="255" spans="1:12" x14ac:dyDescent="0.25">
      <c r="A255" s="31"/>
      <c r="B255" s="38"/>
      <c r="D255" s="39"/>
      <c r="E255" s="31"/>
      <c r="F255" s="31"/>
      <c r="G255" s="31"/>
      <c r="H255" s="1"/>
      <c r="I255" s="5"/>
      <c r="J255" s="5"/>
      <c r="K255" s="5"/>
      <c r="L255" s="5"/>
    </row>
    <row r="256" spans="1:12" x14ac:dyDescent="0.25">
      <c r="A256" s="31"/>
      <c r="B256" s="38"/>
      <c r="D256" s="39"/>
      <c r="E256" s="31"/>
      <c r="F256" s="31"/>
      <c r="G256" s="31"/>
      <c r="H256" s="1"/>
      <c r="I256" s="5"/>
      <c r="J256" s="5"/>
      <c r="K256" s="5"/>
      <c r="L256" s="5"/>
    </row>
    <row r="257" spans="1:12" x14ac:dyDescent="0.25">
      <c r="A257" s="31"/>
      <c r="B257" s="38"/>
      <c r="D257" s="39"/>
      <c r="E257" s="31"/>
      <c r="F257" s="31"/>
      <c r="G257" s="31"/>
      <c r="H257" s="1"/>
      <c r="I257" s="5"/>
      <c r="J257" s="5"/>
      <c r="K257" s="5"/>
      <c r="L257" s="5"/>
    </row>
    <row r="258" spans="1:12" x14ac:dyDescent="0.25">
      <c r="A258" s="31"/>
      <c r="B258" s="38"/>
      <c r="D258" s="39"/>
      <c r="E258" s="31"/>
      <c r="F258" s="31"/>
      <c r="G258" s="31"/>
      <c r="H258" s="1"/>
      <c r="I258" s="5"/>
      <c r="J258" s="5"/>
      <c r="K258" s="5"/>
      <c r="L258" s="5"/>
    </row>
    <row r="259" spans="1:12" x14ac:dyDescent="0.25">
      <c r="A259" s="31"/>
      <c r="B259" s="38"/>
      <c r="D259" s="39"/>
      <c r="E259" s="31"/>
      <c r="F259" s="31"/>
      <c r="G259" s="31"/>
      <c r="H259" s="1"/>
      <c r="I259" s="5"/>
      <c r="J259" s="5"/>
      <c r="K259" s="5"/>
      <c r="L259" s="5"/>
    </row>
    <row r="260" spans="1:12" x14ac:dyDescent="0.25">
      <c r="A260" s="31"/>
      <c r="B260" s="38"/>
      <c r="D260" s="39"/>
      <c r="E260" s="31"/>
      <c r="F260" s="31"/>
      <c r="G260" s="31"/>
    </row>
    <row r="261" spans="1:12" x14ac:dyDescent="0.25">
      <c r="A261" s="31"/>
      <c r="B261" s="38"/>
      <c r="D261" s="39"/>
      <c r="E261" s="31"/>
      <c r="F261" s="31"/>
      <c r="G261" s="31"/>
    </row>
    <row r="262" spans="1:12" x14ac:dyDescent="0.25">
      <c r="A262" s="31"/>
      <c r="B262" s="38"/>
      <c r="D262" s="39"/>
      <c r="E262" s="31"/>
      <c r="F262" s="31"/>
      <c r="G262" s="31"/>
    </row>
    <row r="263" spans="1:12" x14ac:dyDescent="0.25">
      <c r="A263" s="31"/>
      <c r="B263" s="38"/>
      <c r="D263" s="39"/>
      <c r="E263" s="31"/>
      <c r="F263" s="31"/>
      <c r="G263" s="31"/>
    </row>
    <row r="264" spans="1:12" x14ac:dyDescent="0.25">
      <c r="A264" s="31"/>
      <c r="B264" s="38"/>
      <c r="D264" s="39"/>
      <c r="E264" s="31"/>
      <c r="F264" s="31"/>
      <c r="G264" s="31"/>
    </row>
  </sheetData>
  <protectedRanges>
    <protectedRange algorithmName="SHA-512" hashValue="R/ipREbn9wycHg/cWr59UHp+la9yBnF9zmE7EhcS2wLYi7u1QMRBymOcnECXN6np9gxSFb7+IpqWYf7p64HITg==" saltValue="/R4WvNOlIAhSM2Nw+bqTYQ==" spinCount="100000" sqref="D8:D119" name="Диапазон1_1"/>
    <protectedRange algorithmName="SHA-512" hashValue="R/ipREbn9wycHg/cWr59UHp+la9yBnF9zmE7EhcS2wLYi7u1QMRBymOcnECXN6np9gxSFb7+IpqWYf7p64HITg==" saltValue="/R4WvNOlIAhSM2Nw+bqTYQ==" spinCount="100000" sqref="C1:C7 C123 C125" name="Диапазон1_3"/>
    <protectedRange algorithmName="SHA-512" hashValue="R/ipREbn9wycHg/cWr59UHp+la9yBnF9zmE7EhcS2wLYi7u1QMRBymOcnECXN6np9gxSFb7+IpqWYf7p64HITg==" saltValue="/R4WvNOlIAhSM2Nw+bqTYQ==" spinCount="100000" sqref="B119 B8:B117" name="Диапазон1_1_1_1"/>
    <protectedRange algorithmName="SHA-512" hashValue="R/ipREbn9wycHg/cWr59UHp+la9yBnF9zmE7EhcS2wLYi7u1QMRBymOcnECXN6np9gxSFb7+IpqWYf7p64HITg==" saltValue="/R4WvNOlIAhSM2Nw+bqTYQ==" spinCount="100000" sqref="C8:C115" name="Диапазон1"/>
    <protectedRange algorithmName="SHA-512" hashValue="R/ipREbn9wycHg/cWr59UHp+la9yBnF9zmE7EhcS2wLYi7u1QMRBymOcnECXN6np9gxSFb7+IpqWYf7p64HITg==" saltValue="/R4WvNOlIAhSM2Nw+bqTYQ==" spinCount="100000" sqref="A8:A119" name="Диапазон1_1_1_1_1"/>
    <protectedRange algorithmName="SHA-512" hashValue="R/ipREbn9wycHg/cWr59UHp+la9yBnF9zmE7EhcS2wLYi7u1QMRBymOcnECXN6np9gxSFb7+IpqWYf7p64HITg==" saltValue="/R4WvNOlIAhSM2Nw+bqTYQ==" spinCount="100000" sqref="C116:C117" name="Диапазон1_3_1"/>
  </protectedRanges>
  <mergeCells count="114">
    <mergeCell ref="H6:I6"/>
    <mergeCell ref="A8:A9"/>
    <mergeCell ref="B8:B9"/>
    <mergeCell ref="C8:C11"/>
    <mergeCell ref="E8:E9"/>
    <mergeCell ref="A10:A11"/>
    <mergeCell ref="B10:B11"/>
    <mergeCell ref="E10:E11"/>
    <mergeCell ref="A12:A13"/>
    <mergeCell ref="B12:B13"/>
    <mergeCell ref="C12:C15"/>
    <mergeCell ref="E12:E13"/>
    <mergeCell ref="A14:A15"/>
    <mergeCell ref="B14:B15"/>
    <mergeCell ref="E14:E15"/>
    <mergeCell ref="A6:F6"/>
    <mergeCell ref="A20:A21"/>
    <mergeCell ref="B20:B21"/>
    <mergeCell ref="C20:C23"/>
    <mergeCell ref="E20:E21"/>
    <mergeCell ref="A22:A23"/>
    <mergeCell ref="B22:B23"/>
    <mergeCell ref="E22:E23"/>
    <mergeCell ref="A16:A17"/>
    <mergeCell ref="B16:B17"/>
    <mergeCell ref="C16:C19"/>
    <mergeCell ref="E16:E17"/>
    <mergeCell ref="A18:A19"/>
    <mergeCell ref="B18:B19"/>
    <mergeCell ref="E18:E19"/>
    <mergeCell ref="A28:A29"/>
    <mergeCell ref="B28:B29"/>
    <mergeCell ref="C28:C31"/>
    <mergeCell ref="E28:E29"/>
    <mergeCell ref="A30:A31"/>
    <mergeCell ref="B30:B31"/>
    <mergeCell ref="E30:E31"/>
    <mergeCell ref="A24:A25"/>
    <mergeCell ref="B24:B25"/>
    <mergeCell ref="C24:C27"/>
    <mergeCell ref="E24:E25"/>
    <mergeCell ref="A26:A27"/>
    <mergeCell ref="B26:B27"/>
    <mergeCell ref="E26:E27"/>
    <mergeCell ref="A36:A37"/>
    <mergeCell ref="B36:B37"/>
    <mergeCell ref="C36:C39"/>
    <mergeCell ref="E36:E37"/>
    <mergeCell ref="A38:A39"/>
    <mergeCell ref="B38:B39"/>
    <mergeCell ref="E38:E39"/>
    <mergeCell ref="A32:A33"/>
    <mergeCell ref="B32:B33"/>
    <mergeCell ref="C32:C35"/>
    <mergeCell ref="E32:E33"/>
    <mergeCell ref="A34:A35"/>
    <mergeCell ref="B34:B35"/>
    <mergeCell ref="E34:E35"/>
    <mergeCell ref="A44:A45"/>
    <mergeCell ref="B44:B45"/>
    <mergeCell ref="C44:C47"/>
    <mergeCell ref="E44:E45"/>
    <mergeCell ref="A46:A47"/>
    <mergeCell ref="B46:B47"/>
    <mergeCell ref="E46:E47"/>
    <mergeCell ref="A40:A41"/>
    <mergeCell ref="B40:B41"/>
    <mergeCell ref="C40:C43"/>
    <mergeCell ref="E40:E41"/>
    <mergeCell ref="A42:A43"/>
    <mergeCell ref="B42:B43"/>
    <mergeCell ref="E42:E43"/>
    <mergeCell ref="A52:A53"/>
    <mergeCell ref="B52:B53"/>
    <mergeCell ref="C52:C53"/>
    <mergeCell ref="E52:E53"/>
    <mergeCell ref="A54:A55"/>
    <mergeCell ref="B54:B55"/>
    <mergeCell ref="C54:C55"/>
    <mergeCell ref="E54:E55"/>
    <mergeCell ref="A48:A49"/>
    <mergeCell ref="B48:B49"/>
    <mergeCell ref="C48:C51"/>
    <mergeCell ref="E48:E49"/>
    <mergeCell ref="A50:A51"/>
    <mergeCell ref="B50:B51"/>
    <mergeCell ref="E50:E51"/>
    <mergeCell ref="E60:E61"/>
    <mergeCell ref="E62:E63"/>
    <mergeCell ref="E64:E65"/>
    <mergeCell ref="E66:E67"/>
    <mergeCell ref="E68:E69"/>
    <mergeCell ref="E70:E71"/>
    <mergeCell ref="A56:A57"/>
    <mergeCell ref="B56:B57"/>
    <mergeCell ref="C56:C57"/>
    <mergeCell ref="E56:E57"/>
    <mergeCell ref="A58:A59"/>
    <mergeCell ref="B58:B59"/>
    <mergeCell ref="C58:C59"/>
    <mergeCell ref="E58:E59"/>
    <mergeCell ref="A102:A103"/>
    <mergeCell ref="B102:B103"/>
    <mergeCell ref="C102:C103"/>
    <mergeCell ref="C118:C119"/>
    <mergeCell ref="B122:D122"/>
    <mergeCell ref="B124:C124"/>
    <mergeCell ref="D124:E124"/>
    <mergeCell ref="A98:A99"/>
    <mergeCell ref="B98:B99"/>
    <mergeCell ref="C98:C99"/>
    <mergeCell ref="A100:A101"/>
    <mergeCell ref="B100:B101"/>
    <mergeCell ref="C100:C10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4"/>
  <sheetViews>
    <sheetView topLeftCell="A16" workbookViewId="0">
      <selection activeCell="C30" sqref="C30"/>
    </sheetView>
  </sheetViews>
  <sheetFormatPr defaultRowHeight="15" x14ac:dyDescent="0.25"/>
  <cols>
    <col min="1" max="1" width="4.85546875" style="6" customWidth="1"/>
    <col min="2" max="2" width="25" style="6" customWidth="1"/>
    <col min="3" max="3" width="50.5703125" style="3" customWidth="1"/>
    <col min="4" max="4" width="13.140625" style="6" customWidth="1"/>
    <col min="5" max="5" width="15.5703125" style="6" customWidth="1"/>
    <col min="6" max="6" width="9.140625" style="6" customWidth="1"/>
    <col min="7" max="7" width="9.140625" style="6"/>
    <col min="8" max="8" width="13.42578125" style="6" customWidth="1"/>
    <col min="9" max="20" width="9.140625" style="6" customWidth="1"/>
    <col min="21" max="16384" width="9.140625" style="6"/>
  </cols>
  <sheetData>
    <row r="1" spans="1:20" x14ac:dyDescent="0.25">
      <c r="A1" s="1"/>
      <c r="B1" s="2"/>
      <c r="D1" s="4"/>
      <c r="E1" s="1"/>
      <c r="F1" s="1"/>
      <c r="G1" s="1"/>
      <c r="H1" s="1"/>
      <c r="I1" s="5"/>
      <c r="J1" s="5"/>
      <c r="K1" s="5"/>
      <c r="L1" s="5"/>
      <c r="M1" s="1"/>
      <c r="N1" s="1"/>
      <c r="O1" s="1"/>
      <c r="P1" s="1"/>
      <c r="Q1" s="1"/>
      <c r="R1" s="1"/>
      <c r="S1" s="1"/>
      <c r="T1" s="1"/>
    </row>
    <row r="2" spans="1:20" ht="23.25" x14ac:dyDescent="0.35">
      <c r="A2" s="1"/>
      <c r="B2" s="2"/>
      <c r="D2" s="4"/>
      <c r="E2" s="1"/>
      <c r="F2" s="7"/>
      <c r="G2" s="54"/>
      <c r="H2" s="7"/>
      <c r="I2" s="7"/>
      <c r="J2" s="7"/>
      <c r="K2" s="7"/>
      <c r="L2" s="7"/>
      <c r="M2" s="7"/>
      <c r="N2" s="7" t="s">
        <v>135</v>
      </c>
      <c r="O2" s="7"/>
      <c r="P2" s="7"/>
      <c r="Q2" s="7"/>
      <c r="R2" s="7"/>
      <c r="S2" s="7"/>
      <c r="T2" s="7"/>
    </row>
    <row r="3" spans="1:20" x14ac:dyDescent="0.25">
      <c r="A3" s="1"/>
      <c r="B3" s="2"/>
      <c r="D3" s="4"/>
      <c r="E3" s="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x14ac:dyDescent="0.25">
      <c r="A4" s="1"/>
      <c r="B4" s="2"/>
      <c r="D4" s="4"/>
      <c r="E4" s="1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8"/>
      <c r="T4" s="8"/>
    </row>
    <row r="5" spans="1:20" x14ac:dyDescent="0.25">
      <c r="A5" s="1"/>
      <c r="B5" s="2"/>
      <c r="D5" s="4"/>
      <c r="E5" s="1"/>
      <c r="F5" s="1"/>
      <c r="G5" s="1"/>
      <c r="H5" s="1"/>
      <c r="I5" s="5"/>
      <c r="J5" s="5"/>
      <c r="K5" s="5"/>
      <c r="L5" s="5"/>
      <c r="M5" s="1"/>
      <c r="N5" s="1"/>
      <c r="O5" s="1"/>
      <c r="P5" s="1"/>
      <c r="Q5" s="1"/>
      <c r="R5" s="1"/>
      <c r="S5" s="1"/>
      <c r="T5" s="1"/>
    </row>
    <row r="6" spans="1:20" ht="15.75" x14ac:dyDescent="0.25">
      <c r="A6" s="48" t="s">
        <v>136</v>
      </c>
      <c r="B6" s="49"/>
      <c r="C6" s="49"/>
      <c r="D6" s="49"/>
      <c r="E6" s="49"/>
      <c r="F6" s="49"/>
      <c r="G6" s="52"/>
      <c r="H6" s="99" t="s">
        <v>1</v>
      </c>
      <c r="I6" s="100"/>
      <c r="J6" s="60"/>
      <c r="K6" s="60"/>
      <c r="L6" s="60"/>
      <c r="M6" s="60"/>
      <c r="N6" s="60"/>
      <c r="O6" s="60"/>
      <c r="P6" s="60"/>
      <c r="Q6" s="60"/>
      <c r="R6" s="60"/>
      <c r="S6" s="60"/>
      <c r="T6" s="61"/>
    </row>
    <row r="7" spans="1:20" ht="78.75" x14ac:dyDescent="0.25">
      <c r="A7" s="11" t="s">
        <v>2</v>
      </c>
      <c r="B7" s="10" t="s">
        <v>3</v>
      </c>
      <c r="C7" s="10" t="s">
        <v>137</v>
      </c>
      <c r="D7" s="10" t="s">
        <v>5</v>
      </c>
      <c r="E7" s="10" t="s">
        <v>6</v>
      </c>
      <c r="F7" s="10" t="s">
        <v>7</v>
      </c>
      <c r="G7" s="10">
        <v>2027</v>
      </c>
      <c r="H7" s="62" t="s">
        <v>3</v>
      </c>
      <c r="I7" s="62" t="s">
        <v>4</v>
      </c>
      <c r="J7" s="62" t="s">
        <v>5</v>
      </c>
      <c r="K7" s="62" t="s">
        <v>6</v>
      </c>
      <c r="L7" s="62" t="s">
        <v>8</v>
      </c>
      <c r="M7" s="62" t="s">
        <v>9</v>
      </c>
      <c r="N7" s="62" t="s">
        <v>10</v>
      </c>
      <c r="O7" s="62" t="s">
        <v>7</v>
      </c>
      <c r="P7" s="62" t="s">
        <v>11</v>
      </c>
      <c r="Q7" s="63" t="s">
        <v>12</v>
      </c>
      <c r="R7" s="64" t="s">
        <v>13</v>
      </c>
      <c r="S7" s="62" t="s">
        <v>14</v>
      </c>
      <c r="T7" s="63" t="s">
        <v>15</v>
      </c>
    </row>
    <row r="8" spans="1:20" ht="20.25" customHeight="1" x14ac:dyDescent="0.25">
      <c r="A8" s="89">
        <v>1</v>
      </c>
      <c r="B8" s="78" t="s">
        <v>138</v>
      </c>
      <c r="C8" s="78" t="s">
        <v>139</v>
      </c>
      <c r="D8" s="46" t="s">
        <v>18</v>
      </c>
      <c r="E8" s="87" t="s">
        <v>19</v>
      </c>
      <c r="F8" s="12" t="s">
        <v>20</v>
      </c>
      <c r="G8" s="50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0" ht="50.25" customHeight="1" x14ac:dyDescent="0.25">
      <c r="A9" s="90"/>
      <c r="B9" s="80"/>
      <c r="C9" s="80"/>
      <c r="D9" s="46" t="s">
        <v>21</v>
      </c>
      <c r="E9" s="88"/>
      <c r="F9" s="12" t="s">
        <v>20</v>
      </c>
      <c r="G9" s="50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0" spans="1:20" ht="20.25" customHeight="1" x14ac:dyDescent="0.25">
      <c r="A10" s="101">
        <v>2</v>
      </c>
      <c r="B10" s="103" t="s">
        <v>140</v>
      </c>
      <c r="C10" s="103" t="s">
        <v>139</v>
      </c>
      <c r="D10" s="17" t="s">
        <v>18</v>
      </c>
      <c r="E10" s="87" t="s">
        <v>19</v>
      </c>
      <c r="F10" s="12" t="s">
        <v>20</v>
      </c>
      <c r="G10" s="50">
        <v>10</v>
      </c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</row>
    <row r="11" spans="1:20" ht="43.5" customHeight="1" x14ac:dyDescent="0.25">
      <c r="A11" s="102"/>
      <c r="B11" s="104"/>
      <c r="C11" s="104"/>
      <c r="D11" s="17" t="s">
        <v>21</v>
      </c>
      <c r="E11" s="88"/>
      <c r="F11" s="12" t="s">
        <v>20</v>
      </c>
      <c r="G11" s="50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0" ht="20.25" customHeight="1" x14ac:dyDescent="0.25">
      <c r="A12" s="89">
        <v>3</v>
      </c>
      <c r="B12" s="78" t="s">
        <v>138</v>
      </c>
      <c r="C12" s="78" t="s">
        <v>141</v>
      </c>
      <c r="D12" s="46" t="s">
        <v>18</v>
      </c>
      <c r="E12" s="87" t="s">
        <v>19</v>
      </c>
      <c r="F12" s="12" t="s">
        <v>20</v>
      </c>
      <c r="G12" s="50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3" spans="1:20" ht="42.75" customHeight="1" x14ac:dyDescent="0.25">
      <c r="A13" s="90"/>
      <c r="B13" s="80"/>
      <c r="C13" s="80"/>
      <c r="D13" s="46" t="s">
        <v>21</v>
      </c>
      <c r="E13" s="88"/>
      <c r="F13" s="12" t="s">
        <v>20</v>
      </c>
      <c r="G13" s="50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</row>
    <row r="14" spans="1:20" ht="20.25" customHeight="1" x14ac:dyDescent="0.25">
      <c r="A14" s="89">
        <v>4</v>
      </c>
      <c r="B14" s="78" t="s">
        <v>140</v>
      </c>
      <c r="C14" s="78" t="s">
        <v>141</v>
      </c>
      <c r="D14" s="46" t="s">
        <v>18</v>
      </c>
      <c r="E14" s="87" t="s">
        <v>19</v>
      </c>
      <c r="F14" s="12" t="s">
        <v>20</v>
      </c>
      <c r="G14" s="50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0" ht="46.5" customHeight="1" x14ac:dyDescent="0.25">
      <c r="A15" s="90"/>
      <c r="B15" s="93"/>
      <c r="C15" s="80"/>
      <c r="D15" s="46" t="s">
        <v>21</v>
      </c>
      <c r="E15" s="88"/>
      <c r="F15" s="12" t="s">
        <v>20</v>
      </c>
      <c r="G15" s="50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6" spans="1:20" ht="60" customHeight="1" x14ac:dyDescent="0.25">
      <c r="A16" s="46">
        <v>5</v>
      </c>
      <c r="B16" s="13" t="s">
        <v>142</v>
      </c>
      <c r="C16" s="15" t="s">
        <v>143</v>
      </c>
      <c r="D16" s="46" t="s">
        <v>47</v>
      </c>
      <c r="E16" s="14" t="s">
        <v>19</v>
      </c>
      <c r="F16" s="46" t="s">
        <v>48</v>
      </c>
      <c r="G16" s="50"/>
      <c r="H16" s="65"/>
      <c r="I16" s="65"/>
      <c r="J16" s="65"/>
      <c r="K16" s="65"/>
      <c r="L16" s="66"/>
      <c r="M16" s="65"/>
      <c r="N16" s="65"/>
      <c r="O16" s="65"/>
      <c r="P16" s="65"/>
      <c r="Q16" s="65"/>
      <c r="R16" s="65"/>
      <c r="S16" s="65"/>
      <c r="T16" s="65"/>
    </row>
    <row r="17" spans="1:20" ht="72.75" customHeight="1" x14ac:dyDescent="0.25">
      <c r="A17" s="46">
        <v>6</v>
      </c>
      <c r="B17" s="13" t="s">
        <v>142</v>
      </c>
      <c r="C17" s="15" t="s">
        <v>144</v>
      </c>
      <c r="D17" s="46" t="s">
        <v>47</v>
      </c>
      <c r="E17" s="14" t="s">
        <v>19</v>
      </c>
      <c r="F17" s="46" t="s">
        <v>48</v>
      </c>
      <c r="G17" s="50"/>
      <c r="H17" s="65"/>
      <c r="I17" s="65"/>
      <c r="J17" s="65"/>
      <c r="K17" s="65"/>
      <c r="L17" s="66"/>
      <c r="M17" s="65"/>
      <c r="N17" s="65"/>
      <c r="O17" s="65"/>
      <c r="P17" s="65"/>
      <c r="Q17" s="65"/>
      <c r="R17" s="65"/>
      <c r="S17" s="65"/>
      <c r="T17" s="65"/>
    </row>
    <row r="18" spans="1:20" ht="39.75" customHeight="1" x14ac:dyDescent="0.25">
      <c r="A18" s="46">
        <v>7</v>
      </c>
      <c r="B18" s="13" t="s">
        <v>145</v>
      </c>
      <c r="C18" s="13" t="s">
        <v>146</v>
      </c>
      <c r="D18" s="46" t="s">
        <v>47</v>
      </c>
      <c r="E18" s="14" t="s">
        <v>19</v>
      </c>
      <c r="F18" s="45" t="s">
        <v>20</v>
      </c>
      <c r="G18" s="50"/>
      <c r="H18" s="65"/>
      <c r="I18" s="65"/>
      <c r="J18" s="65"/>
      <c r="K18" s="65"/>
      <c r="L18" s="67"/>
      <c r="M18" s="65"/>
      <c r="N18" s="65"/>
      <c r="O18" s="65"/>
      <c r="P18" s="65"/>
      <c r="Q18" s="65"/>
      <c r="R18" s="65"/>
      <c r="S18" s="65"/>
      <c r="T18" s="65"/>
    </row>
    <row r="19" spans="1:20" ht="51" customHeight="1" x14ac:dyDescent="0.25">
      <c r="A19" s="17">
        <v>8</v>
      </c>
      <c r="B19" s="51" t="s">
        <v>147</v>
      </c>
      <c r="C19" s="51" t="s">
        <v>148</v>
      </c>
      <c r="D19" s="46" t="s">
        <v>47</v>
      </c>
      <c r="E19" s="14" t="s">
        <v>19</v>
      </c>
      <c r="F19" s="45" t="s">
        <v>20</v>
      </c>
      <c r="G19" s="50">
        <v>30</v>
      </c>
      <c r="H19" s="65"/>
      <c r="I19" s="65"/>
      <c r="J19" s="65"/>
      <c r="K19" s="65"/>
      <c r="L19" s="67"/>
      <c r="M19" s="65"/>
      <c r="N19" s="65"/>
      <c r="O19" s="65"/>
      <c r="P19" s="65"/>
      <c r="Q19" s="65"/>
      <c r="R19" s="65"/>
      <c r="S19" s="65"/>
      <c r="T19" s="65"/>
    </row>
    <row r="20" spans="1:20" s="1" customFormat="1" ht="56.25" x14ac:dyDescent="0.25">
      <c r="A20" s="17">
        <v>9</v>
      </c>
      <c r="B20" s="51" t="s">
        <v>149</v>
      </c>
      <c r="C20" s="51" t="s">
        <v>150</v>
      </c>
      <c r="D20" s="46" t="s">
        <v>47</v>
      </c>
      <c r="E20" s="14" t="s">
        <v>19</v>
      </c>
      <c r="F20" s="46" t="s">
        <v>48</v>
      </c>
      <c r="G20" s="50">
        <v>30</v>
      </c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8"/>
      <c r="T20" s="68"/>
    </row>
    <row r="21" spans="1:20" ht="17.25" customHeight="1" x14ac:dyDescent="0.25">
      <c r="A21" s="22"/>
      <c r="C21" s="6"/>
      <c r="E21" s="26"/>
      <c r="F21" s="27"/>
      <c r="G21" s="27"/>
      <c r="H21" s="30"/>
      <c r="I21" s="18"/>
      <c r="J21" s="18"/>
      <c r="K21" s="18"/>
      <c r="L21" s="5"/>
      <c r="M21" s="29"/>
      <c r="N21" s="29"/>
    </row>
    <row r="22" spans="1:20" ht="26.25" customHeight="1" x14ac:dyDescent="0.25">
      <c r="A22" s="22"/>
      <c r="B22" s="82" t="s">
        <v>132</v>
      </c>
      <c r="C22" s="83"/>
      <c r="D22" s="84"/>
      <c r="E22" s="26"/>
      <c r="F22" s="27"/>
      <c r="G22" s="27"/>
      <c r="H22" s="30"/>
      <c r="I22" s="18"/>
      <c r="J22" s="18"/>
      <c r="K22" s="18"/>
      <c r="L22" s="5"/>
      <c r="M22" s="29"/>
      <c r="N22" s="29"/>
    </row>
    <row r="23" spans="1:20" x14ac:dyDescent="0.25">
      <c r="A23" s="22"/>
      <c r="B23" s="23"/>
      <c r="C23" s="24"/>
      <c r="D23" s="25"/>
      <c r="E23" s="26"/>
      <c r="F23" s="27"/>
      <c r="G23" s="27"/>
      <c r="H23" s="30"/>
      <c r="I23" s="18"/>
      <c r="J23" s="18"/>
      <c r="K23" s="18"/>
      <c r="L23" s="5"/>
      <c r="M23" s="29"/>
      <c r="N23" s="29"/>
    </row>
    <row r="24" spans="1:20" ht="18.75" x14ac:dyDescent="0.3">
      <c r="A24" s="22"/>
      <c r="B24" s="32"/>
      <c r="C24" s="47"/>
      <c r="D24" s="86"/>
      <c r="E24" s="86"/>
      <c r="F24" s="27"/>
      <c r="G24" s="27"/>
      <c r="H24" s="30"/>
      <c r="I24" s="18"/>
      <c r="J24" s="18"/>
      <c r="K24" s="18"/>
      <c r="L24" s="5"/>
      <c r="M24" s="29"/>
      <c r="N24" s="29"/>
    </row>
    <row r="25" spans="1:20" ht="18.75" x14ac:dyDescent="0.3">
      <c r="A25" s="31"/>
      <c r="B25" s="32"/>
      <c r="C25" s="24"/>
      <c r="D25" s="33"/>
      <c r="E25" s="34"/>
      <c r="F25" s="31"/>
      <c r="G25" s="56"/>
      <c r="H25" s="29"/>
      <c r="I25" s="35"/>
      <c r="J25" s="35"/>
      <c r="K25" s="35"/>
      <c r="L25" s="5"/>
      <c r="M25" s="29"/>
      <c r="N25" s="29"/>
    </row>
    <row r="26" spans="1:20" ht="18.75" x14ac:dyDescent="0.3">
      <c r="A26" s="31"/>
      <c r="B26" s="32"/>
      <c r="C26" s="36"/>
      <c r="D26" s="33"/>
      <c r="E26" s="34"/>
      <c r="F26" s="31"/>
      <c r="G26" s="57"/>
      <c r="H26" s="37"/>
      <c r="I26" s="37"/>
      <c r="J26" s="37"/>
      <c r="K26" s="37"/>
      <c r="L26" s="5"/>
      <c r="M26" s="29"/>
      <c r="N26" s="29"/>
    </row>
    <row r="27" spans="1:20" ht="18.75" x14ac:dyDescent="0.3">
      <c r="A27" s="31"/>
      <c r="B27" s="32"/>
      <c r="C27" s="36"/>
      <c r="D27" s="33"/>
      <c r="E27" s="34"/>
      <c r="F27" s="31"/>
      <c r="G27" s="58"/>
      <c r="H27" s="20"/>
      <c r="I27" s="20"/>
      <c r="J27" s="20"/>
      <c r="K27" s="20"/>
      <c r="L27" s="5"/>
      <c r="M27" s="29"/>
      <c r="N27" s="29"/>
    </row>
    <row r="28" spans="1:20" ht="18.75" x14ac:dyDescent="0.3">
      <c r="A28" s="31"/>
      <c r="B28" s="32"/>
      <c r="C28" s="36"/>
      <c r="D28" s="33"/>
      <c r="E28" s="34"/>
      <c r="F28" s="31"/>
      <c r="G28" s="59"/>
      <c r="H28" s="21"/>
      <c r="I28" s="21"/>
      <c r="J28" s="21"/>
      <c r="K28" s="21"/>
      <c r="L28" s="5"/>
      <c r="M28" s="1"/>
      <c r="N28" s="1"/>
    </row>
    <row r="29" spans="1:20" x14ac:dyDescent="0.25">
      <c r="A29" s="31"/>
      <c r="B29" s="38"/>
      <c r="C29" s="36"/>
      <c r="D29" s="39"/>
      <c r="E29" s="31"/>
      <c r="F29" s="31"/>
      <c r="G29" s="31"/>
      <c r="H29" s="1"/>
      <c r="I29" s="5"/>
      <c r="J29" s="5"/>
      <c r="K29" s="5"/>
      <c r="L29" s="5"/>
      <c r="M29" s="1"/>
      <c r="N29" s="1"/>
    </row>
    <row r="30" spans="1:20" x14ac:dyDescent="0.25">
      <c r="A30" s="31"/>
      <c r="B30" s="38"/>
      <c r="C30" s="36"/>
      <c r="D30" s="39"/>
      <c r="E30" s="31"/>
      <c r="F30" s="31"/>
      <c r="G30" s="31"/>
      <c r="H30" s="1"/>
      <c r="I30" s="5"/>
      <c r="J30" s="5"/>
      <c r="K30" s="5"/>
      <c r="L30" s="5"/>
      <c r="M30" s="1"/>
      <c r="N30" s="1"/>
    </row>
    <row r="31" spans="1:20" x14ac:dyDescent="0.25">
      <c r="A31" s="31"/>
      <c r="B31" s="38"/>
      <c r="C31" s="36"/>
      <c r="D31" s="39"/>
      <c r="E31" s="31"/>
      <c r="F31" s="31"/>
      <c r="G31" s="31"/>
      <c r="H31" s="1"/>
      <c r="I31" s="5"/>
      <c r="J31" s="5"/>
      <c r="K31" s="5"/>
      <c r="L31" s="5"/>
      <c r="M31" s="1"/>
      <c r="N31" s="1"/>
    </row>
    <row r="32" spans="1:20" x14ac:dyDescent="0.25">
      <c r="A32" s="31"/>
      <c r="B32" s="38"/>
      <c r="C32" s="36"/>
      <c r="D32" s="39"/>
      <c r="E32" s="31"/>
      <c r="F32" s="31"/>
      <c r="G32" s="31"/>
      <c r="H32" s="1"/>
      <c r="I32" s="5"/>
      <c r="J32" s="5"/>
      <c r="K32" s="5"/>
      <c r="L32" s="5"/>
      <c r="M32" s="1"/>
      <c r="N32" s="1"/>
    </row>
    <row r="33" spans="1:14" x14ac:dyDescent="0.25">
      <c r="A33" s="31"/>
      <c r="B33" s="38"/>
      <c r="C33" s="36"/>
      <c r="D33" s="39"/>
      <c r="E33" s="31"/>
      <c r="F33" s="31"/>
      <c r="G33" s="31"/>
      <c r="H33" s="1"/>
      <c r="I33" s="5"/>
      <c r="J33" s="5"/>
      <c r="K33" s="5"/>
      <c r="L33" s="5"/>
      <c r="M33" s="1"/>
      <c r="N33" s="1"/>
    </row>
    <row r="34" spans="1:14" x14ac:dyDescent="0.25">
      <c r="A34" s="31"/>
      <c r="B34" s="38"/>
      <c r="C34" s="36"/>
      <c r="D34" s="39"/>
      <c r="E34" s="31"/>
      <c r="F34" s="31"/>
      <c r="G34" s="31"/>
      <c r="H34" s="1"/>
      <c r="I34" s="5"/>
      <c r="J34" s="5"/>
      <c r="K34" s="5"/>
      <c r="L34" s="5"/>
      <c r="M34" s="1"/>
      <c r="N34" s="1"/>
    </row>
    <row r="35" spans="1:14" x14ac:dyDescent="0.25">
      <c r="A35" s="31"/>
      <c r="B35" s="38"/>
      <c r="C35" s="36"/>
      <c r="D35" s="39"/>
      <c r="E35" s="31"/>
      <c r="F35" s="31"/>
      <c r="G35" s="31"/>
      <c r="H35" s="1"/>
      <c r="I35" s="5"/>
      <c r="J35" s="5"/>
      <c r="K35" s="5"/>
      <c r="L35" s="5"/>
      <c r="M35" s="1"/>
      <c r="N35" s="1"/>
    </row>
    <row r="36" spans="1:14" x14ac:dyDescent="0.25">
      <c r="A36" s="31"/>
      <c r="B36" s="38"/>
      <c r="C36" s="36"/>
      <c r="D36" s="39"/>
      <c r="E36" s="31"/>
      <c r="F36" s="31"/>
      <c r="G36" s="31"/>
      <c r="H36" s="1"/>
      <c r="I36" s="5"/>
      <c r="J36" s="5"/>
      <c r="K36" s="5"/>
      <c r="L36" s="5"/>
      <c r="M36" s="1"/>
      <c r="N36" s="1"/>
    </row>
    <row r="37" spans="1:14" x14ac:dyDescent="0.25">
      <c r="A37" s="31"/>
      <c r="B37" s="38"/>
      <c r="C37" s="36"/>
      <c r="D37" s="39"/>
      <c r="E37" s="31"/>
      <c r="F37" s="31"/>
      <c r="G37" s="31"/>
      <c r="H37" s="1"/>
      <c r="I37" s="5"/>
      <c r="J37" s="5"/>
      <c r="K37" s="5"/>
      <c r="L37" s="5"/>
    </row>
    <row r="38" spans="1:14" x14ac:dyDescent="0.25">
      <c r="A38" s="31"/>
      <c r="B38" s="38"/>
      <c r="C38" s="36"/>
      <c r="D38" s="39"/>
      <c r="E38" s="31"/>
      <c r="F38" s="31"/>
      <c r="G38" s="31"/>
      <c r="H38" s="1"/>
      <c r="I38" s="5"/>
      <c r="J38" s="5"/>
      <c r="K38" s="5"/>
      <c r="L38" s="5"/>
    </row>
    <row r="39" spans="1:14" x14ac:dyDescent="0.25">
      <c r="A39" s="31"/>
      <c r="B39" s="38"/>
      <c r="C39" s="36"/>
      <c r="D39" s="39"/>
      <c r="E39" s="31"/>
      <c r="F39" s="31"/>
      <c r="G39" s="31"/>
      <c r="H39" s="1"/>
      <c r="I39" s="5"/>
      <c r="J39" s="5"/>
      <c r="K39" s="5"/>
      <c r="L39" s="5"/>
    </row>
    <row r="40" spans="1:14" x14ac:dyDescent="0.25">
      <c r="A40" s="31"/>
      <c r="B40" s="38"/>
      <c r="C40" s="36"/>
      <c r="D40" s="39"/>
      <c r="E40" s="31"/>
      <c r="F40" s="31"/>
      <c r="G40" s="31"/>
      <c r="H40" s="1"/>
      <c r="I40" s="5"/>
      <c r="J40" s="5"/>
      <c r="K40" s="5"/>
      <c r="L40" s="5"/>
    </row>
    <row r="41" spans="1:14" x14ac:dyDescent="0.25">
      <c r="A41" s="31"/>
      <c r="B41" s="38"/>
      <c r="C41" s="36"/>
      <c r="D41" s="39"/>
      <c r="E41" s="31"/>
      <c r="F41" s="31"/>
      <c r="G41" s="31"/>
      <c r="H41" s="1"/>
      <c r="I41" s="5"/>
      <c r="J41" s="5"/>
      <c r="K41" s="5"/>
      <c r="L41" s="5"/>
    </row>
    <row r="42" spans="1:14" x14ac:dyDescent="0.25">
      <c r="A42" s="31"/>
      <c r="B42" s="38"/>
      <c r="C42" s="36"/>
      <c r="D42" s="39"/>
      <c r="E42" s="31"/>
      <c r="F42" s="31"/>
      <c r="G42" s="31"/>
      <c r="H42" s="1"/>
      <c r="I42" s="5"/>
      <c r="J42" s="5"/>
      <c r="K42" s="5"/>
      <c r="L42" s="5"/>
    </row>
    <row r="43" spans="1:14" x14ac:dyDescent="0.25">
      <c r="A43" s="31"/>
      <c r="B43" s="38"/>
      <c r="C43" s="36"/>
      <c r="D43" s="39"/>
      <c r="E43" s="31"/>
      <c r="F43" s="31"/>
      <c r="G43" s="31"/>
      <c r="H43" s="1"/>
      <c r="I43" s="5"/>
      <c r="J43" s="5"/>
      <c r="K43" s="5"/>
      <c r="L43" s="5"/>
    </row>
    <row r="44" spans="1:14" x14ac:dyDescent="0.25">
      <c r="A44" s="31"/>
      <c r="B44" s="38"/>
      <c r="C44" s="36"/>
      <c r="D44" s="39"/>
      <c r="E44" s="31"/>
      <c r="F44" s="31"/>
      <c r="G44" s="31"/>
      <c r="H44" s="1"/>
      <c r="I44" s="5"/>
      <c r="J44" s="5"/>
      <c r="K44" s="5"/>
      <c r="L44" s="5"/>
    </row>
    <row r="45" spans="1:14" x14ac:dyDescent="0.25">
      <c r="A45" s="31"/>
      <c r="B45" s="38"/>
      <c r="C45" s="36"/>
      <c r="D45" s="39"/>
      <c r="E45" s="31"/>
      <c r="F45" s="31"/>
      <c r="G45" s="31"/>
      <c r="H45" s="1"/>
      <c r="I45" s="5"/>
      <c r="J45" s="5"/>
      <c r="K45" s="5"/>
      <c r="L45" s="5"/>
    </row>
    <row r="46" spans="1:14" x14ac:dyDescent="0.25">
      <c r="A46" s="31"/>
      <c r="B46" s="38"/>
      <c r="C46" s="36"/>
      <c r="D46" s="39"/>
      <c r="E46" s="31"/>
      <c r="F46" s="31"/>
      <c r="G46" s="31"/>
      <c r="H46" s="1"/>
      <c r="I46" s="5"/>
      <c r="J46" s="5"/>
      <c r="K46" s="5"/>
      <c r="L46" s="5"/>
    </row>
    <row r="47" spans="1:14" x14ac:dyDescent="0.25">
      <c r="A47" s="31"/>
      <c r="B47" s="38"/>
      <c r="C47" s="36"/>
      <c r="D47" s="39"/>
      <c r="E47" s="31"/>
      <c r="F47" s="31"/>
      <c r="G47" s="31"/>
      <c r="H47" s="1"/>
      <c r="I47" s="5"/>
      <c r="J47" s="5"/>
      <c r="K47" s="5"/>
      <c r="L47" s="5"/>
    </row>
    <row r="48" spans="1:14" x14ac:dyDescent="0.25">
      <c r="A48" s="31"/>
      <c r="B48" s="38"/>
      <c r="C48" s="36"/>
      <c r="D48" s="39"/>
      <c r="E48" s="31"/>
      <c r="F48" s="31"/>
      <c r="G48" s="31"/>
      <c r="H48" s="1"/>
      <c r="I48" s="5"/>
      <c r="J48" s="5"/>
      <c r="K48" s="5"/>
      <c r="L48" s="5"/>
    </row>
    <row r="49" spans="1:12" x14ac:dyDescent="0.25">
      <c r="A49" s="31"/>
      <c r="B49" s="38"/>
      <c r="C49" s="36"/>
      <c r="D49" s="39"/>
      <c r="E49" s="31"/>
      <c r="F49" s="31"/>
      <c r="G49" s="31"/>
      <c r="H49" s="1"/>
      <c r="I49" s="5"/>
      <c r="J49" s="5"/>
      <c r="K49" s="5"/>
      <c r="L49" s="5"/>
    </row>
    <row r="50" spans="1:12" x14ac:dyDescent="0.25">
      <c r="A50" s="31"/>
      <c r="B50" s="38"/>
      <c r="C50" s="36"/>
      <c r="D50" s="39"/>
      <c r="E50" s="31"/>
      <c r="F50" s="31"/>
      <c r="G50" s="31"/>
      <c r="H50" s="1"/>
      <c r="I50" s="5"/>
      <c r="J50" s="5"/>
      <c r="K50" s="5"/>
      <c r="L50" s="5"/>
    </row>
    <row r="51" spans="1:12" x14ac:dyDescent="0.25">
      <c r="A51" s="31"/>
      <c r="B51" s="38"/>
      <c r="C51" s="36"/>
      <c r="D51" s="39"/>
      <c r="E51" s="31"/>
      <c r="F51" s="31"/>
      <c r="G51" s="31"/>
      <c r="H51" s="1"/>
      <c r="I51" s="5"/>
      <c r="J51" s="5"/>
      <c r="K51" s="5"/>
      <c r="L51" s="5"/>
    </row>
    <row r="52" spans="1:12" x14ac:dyDescent="0.25">
      <c r="A52" s="31"/>
      <c r="B52" s="38"/>
      <c r="C52" s="36"/>
      <c r="D52" s="40"/>
      <c r="E52" s="31"/>
      <c r="F52" s="31"/>
      <c r="G52" s="31"/>
      <c r="H52" s="1"/>
      <c r="I52" s="5"/>
      <c r="J52" s="5"/>
      <c r="K52" s="5"/>
      <c r="L52" s="5"/>
    </row>
    <row r="53" spans="1:12" x14ac:dyDescent="0.25">
      <c r="A53" s="31"/>
      <c r="B53" s="38"/>
      <c r="C53" s="36"/>
      <c r="D53" s="39"/>
      <c r="E53" s="31"/>
      <c r="F53" s="31"/>
      <c r="G53" s="31"/>
      <c r="H53" s="1"/>
      <c r="I53" s="5"/>
      <c r="J53" s="5"/>
      <c r="K53" s="5"/>
      <c r="L53" s="5"/>
    </row>
    <row r="54" spans="1:12" x14ac:dyDescent="0.25">
      <c r="A54" s="31"/>
      <c r="B54" s="38"/>
      <c r="C54" s="36"/>
      <c r="D54" s="39"/>
      <c r="E54" s="31"/>
      <c r="F54" s="31"/>
      <c r="G54" s="31"/>
      <c r="H54" s="1"/>
      <c r="I54" s="5"/>
      <c r="J54" s="5"/>
      <c r="K54" s="5"/>
      <c r="L54" s="5"/>
    </row>
    <row r="55" spans="1:12" x14ac:dyDescent="0.25">
      <c r="A55" s="31"/>
      <c r="B55" s="38"/>
      <c r="C55" s="36"/>
      <c r="D55" s="39"/>
      <c r="E55" s="31"/>
      <c r="F55" s="31"/>
      <c r="G55" s="31"/>
      <c r="H55" s="1"/>
      <c r="I55" s="5"/>
      <c r="J55" s="5"/>
      <c r="K55" s="5"/>
      <c r="L55" s="5"/>
    </row>
    <row r="56" spans="1:12" x14ac:dyDescent="0.25">
      <c r="A56" s="31"/>
      <c r="B56" s="38"/>
      <c r="C56" s="36"/>
      <c r="D56" s="39"/>
      <c r="E56" s="31"/>
      <c r="F56" s="31"/>
      <c r="G56" s="31"/>
      <c r="H56" s="1"/>
      <c r="I56" s="5"/>
      <c r="J56" s="5"/>
      <c r="K56" s="5"/>
      <c r="L56" s="5"/>
    </row>
    <row r="57" spans="1:12" x14ac:dyDescent="0.25">
      <c r="A57" s="31"/>
      <c r="B57" s="38"/>
      <c r="C57" s="36"/>
      <c r="D57" s="39"/>
      <c r="E57" s="31"/>
      <c r="F57" s="31"/>
      <c r="G57" s="31"/>
      <c r="H57" s="1"/>
      <c r="I57" s="5"/>
      <c r="J57" s="5"/>
      <c r="K57" s="5"/>
      <c r="L57" s="5"/>
    </row>
    <row r="58" spans="1:12" x14ac:dyDescent="0.25">
      <c r="A58" s="31"/>
      <c r="B58" s="38"/>
      <c r="C58" s="36"/>
      <c r="D58" s="39"/>
      <c r="E58" s="31"/>
      <c r="F58" s="31"/>
      <c r="G58" s="31"/>
      <c r="H58" s="1"/>
      <c r="I58" s="5"/>
      <c r="J58" s="5"/>
      <c r="K58" s="5"/>
      <c r="L58" s="5"/>
    </row>
    <row r="59" spans="1:12" x14ac:dyDescent="0.25">
      <c r="A59" s="31"/>
      <c r="B59" s="38"/>
      <c r="C59" s="36"/>
      <c r="D59" s="39"/>
      <c r="E59" s="31"/>
      <c r="F59" s="31"/>
      <c r="G59" s="31"/>
      <c r="H59" s="1"/>
      <c r="I59" s="5"/>
      <c r="J59" s="5"/>
      <c r="K59" s="5"/>
      <c r="L59" s="5"/>
    </row>
    <row r="60" spans="1:12" x14ac:dyDescent="0.25">
      <c r="A60" s="31"/>
      <c r="B60" s="38"/>
      <c r="C60" s="36"/>
      <c r="D60" s="39"/>
      <c r="E60" s="31"/>
      <c r="F60" s="31"/>
      <c r="G60" s="31"/>
      <c r="H60" s="1"/>
      <c r="I60" s="5"/>
      <c r="J60" s="5"/>
      <c r="K60" s="5"/>
      <c r="L60" s="5"/>
    </row>
    <row r="61" spans="1:12" x14ac:dyDescent="0.25">
      <c r="A61" s="31"/>
      <c r="B61" s="38"/>
      <c r="C61" s="36"/>
      <c r="D61" s="39"/>
      <c r="E61" s="31"/>
      <c r="F61" s="31"/>
      <c r="G61" s="31"/>
      <c r="H61" s="1"/>
      <c r="I61" s="5"/>
      <c r="J61" s="5"/>
      <c r="K61" s="5"/>
      <c r="L61" s="5"/>
    </row>
    <row r="62" spans="1:12" x14ac:dyDescent="0.25">
      <c r="A62" s="31"/>
      <c r="B62" s="38"/>
      <c r="C62" s="36"/>
      <c r="D62" s="39"/>
      <c r="E62" s="31"/>
      <c r="F62" s="31"/>
      <c r="G62" s="31"/>
      <c r="H62" s="1"/>
      <c r="I62" s="5"/>
      <c r="J62" s="5"/>
      <c r="K62" s="5"/>
      <c r="L62" s="5"/>
    </row>
    <row r="63" spans="1:12" x14ac:dyDescent="0.25">
      <c r="A63" s="31"/>
      <c r="B63" s="38"/>
      <c r="C63" s="36"/>
      <c r="D63" s="39"/>
      <c r="E63" s="31"/>
      <c r="F63" s="31"/>
      <c r="G63" s="31"/>
      <c r="H63" s="1"/>
      <c r="I63" s="5"/>
      <c r="J63" s="5"/>
      <c r="K63" s="5"/>
      <c r="L63" s="5"/>
    </row>
    <row r="64" spans="1:12" x14ac:dyDescent="0.25">
      <c r="A64" s="31"/>
      <c r="B64" s="38"/>
      <c r="C64" s="36"/>
      <c r="D64" s="39"/>
      <c r="E64" s="31"/>
      <c r="F64" s="31"/>
      <c r="G64" s="31"/>
      <c r="H64" s="1"/>
      <c r="I64" s="5"/>
      <c r="J64" s="5"/>
      <c r="K64" s="5"/>
      <c r="L64" s="5"/>
    </row>
    <row r="65" spans="1:12" x14ac:dyDescent="0.25">
      <c r="A65" s="31"/>
      <c r="B65" s="38"/>
      <c r="C65" s="36"/>
      <c r="D65" s="39"/>
      <c r="E65" s="31"/>
      <c r="F65" s="31"/>
      <c r="G65" s="31"/>
      <c r="H65" s="1"/>
      <c r="I65" s="5"/>
      <c r="J65" s="5"/>
      <c r="K65" s="5"/>
      <c r="L65" s="5"/>
    </row>
    <row r="66" spans="1:12" x14ac:dyDescent="0.25">
      <c r="A66" s="31"/>
      <c r="B66" s="38"/>
      <c r="C66" s="36"/>
      <c r="D66" s="39"/>
      <c r="E66" s="31"/>
      <c r="F66" s="31"/>
      <c r="G66" s="31"/>
      <c r="H66" s="1"/>
      <c r="I66" s="5"/>
      <c r="J66" s="5"/>
      <c r="K66" s="5"/>
      <c r="L66" s="5"/>
    </row>
    <row r="67" spans="1:12" x14ac:dyDescent="0.25">
      <c r="A67" s="31"/>
      <c r="B67" s="38"/>
      <c r="C67" s="36"/>
      <c r="D67" s="39"/>
      <c r="E67" s="31"/>
      <c r="F67" s="31"/>
      <c r="G67" s="31"/>
      <c r="H67" s="1"/>
      <c r="I67" s="5"/>
      <c r="J67" s="5"/>
      <c r="K67" s="5"/>
      <c r="L67" s="5"/>
    </row>
    <row r="68" spans="1:12" x14ac:dyDescent="0.25">
      <c r="A68" s="31"/>
      <c r="B68" s="38"/>
      <c r="C68" s="36"/>
      <c r="D68" s="39"/>
      <c r="E68" s="31"/>
      <c r="F68" s="31"/>
      <c r="G68" s="31"/>
      <c r="H68" s="1"/>
      <c r="I68" s="5"/>
      <c r="J68" s="5"/>
      <c r="K68" s="5"/>
      <c r="L68" s="5"/>
    </row>
    <row r="69" spans="1:12" x14ac:dyDescent="0.25">
      <c r="A69" s="31"/>
      <c r="B69" s="38"/>
      <c r="C69" s="36"/>
      <c r="D69" s="39"/>
      <c r="E69" s="31"/>
      <c r="F69" s="31"/>
      <c r="G69" s="31"/>
      <c r="H69" s="1"/>
      <c r="I69" s="5"/>
      <c r="J69" s="5"/>
      <c r="K69" s="5"/>
      <c r="L69" s="5"/>
    </row>
    <row r="70" spans="1:12" x14ac:dyDescent="0.25">
      <c r="A70" s="31"/>
      <c r="B70" s="38"/>
      <c r="C70" s="36"/>
      <c r="D70" s="39"/>
      <c r="E70" s="31"/>
      <c r="F70" s="31"/>
      <c r="G70" s="31"/>
      <c r="H70" s="1"/>
      <c r="I70" s="5"/>
      <c r="J70" s="5"/>
      <c r="K70" s="5"/>
      <c r="L70" s="5"/>
    </row>
    <row r="71" spans="1:12" x14ac:dyDescent="0.25">
      <c r="A71" s="31"/>
      <c r="B71" s="38"/>
      <c r="C71" s="36"/>
      <c r="D71" s="39"/>
      <c r="E71" s="31"/>
      <c r="F71" s="31"/>
      <c r="G71" s="31"/>
      <c r="H71" s="1"/>
      <c r="I71" s="5"/>
      <c r="J71" s="5"/>
      <c r="K71" s="5"/>
      <c r="L71" s="5"/>
    </row>
    <row r="72" spans="1:12" x14ac:dyDescent="0.25">
      <c r="A72" s="31"/>
      <c r="B72" s="38"/>
      <c r="C72" s="36"/>
      <c r="D72" s="39"/>
      <c r="E72" s="31"/>
      <c r="F72" s="31"/>
      <c r="G72" s="31"/>
      <c r="H72" s="1"/>
      <c r="I72" s="5"/>
      <c r="J72" s="5"/>
      <c r="K72" s="5"/>
      <c r="L72" s="5"/>
    </row>
    <row r="73" spans="1:12" x14ac:dyDescent="0.25">
      <c r="A73" s="31"/>
      <c r="B73" s="38"/>
      <c r="C73" s="36"/>
      <c r="D73" s="39"/>
      <c r="E73" s="31"/>
      <c r="F73" s="31"/>
      <c r="G73" s="31"/>
      <c r="H73" s="1"/>
      <c r="I73" s="5"/>
      <c r="J73" s="5"/>
      <c r="K73" s="5"/>
      <c r="L73" s="5"/>
    </row>
    <row r="74" spans="1:12" x14ac:dyDescent="0.25">
      <c r="A74" s="31"/>
      <c r="B74" s="38"/>
      <c r="C74" s="36"/>
      <c r="D74" s="39"/>
      <c r="E74" s="31"/>
      <c r="F74" s="31"/>
      <c r="G74" s="31"/>
      <c r="H74" s="1"/>
      <c r="I74" s="5"/>
      <c r="J74" s="5"/>
      <c r="K74" s="5"/>
      <c r="L74" s="5"/>
    </row>
    <row r="75" spans="1:12" x14ac:dyDescent="0.25">
      <c r="A75" s="31"/>
      <c r="B75" s="38"/>
      <c r="C75" s="36"/>
      <c r="D75" s="39"/>
      <c r="E75" s="31"/>
      <c r="F75" s="31"/>
      <c r="G75" s="31"/>
      <c r="H75" s="1"/>
      <c r="I75" s="5"/>
      <c r="J75" s="5"/>
      <c r="K75" s="5"/>
      <c r="L75" s="5"/>
    </row>
    <row r="76" spans="1:12" x14ac:dyDescent="0.25">
      <c r="A76" s="31"/>
      <c r="B76" s="38"/>
      <c r="C76" s="36"/>
      <c r="D76" s="39"/>
      <c r="E76" s="31"/>
      <c r="F76" s="31"/>
      <c r="G76" s="31"/>
      <c r="H76" s="1"/>
      <c r="I76" s="5"/>
      <c r="J76" s="5"/>
      <c r="K76" s="5"/>
      <c r="L76" s="5"/>
    </row>
    <row r="77" spans="1:12" x14ac:dyDescent="0.25">
      <c r="A77" s="31"/>
      <c r="B77" s="38"/>
      <c r="C77" s="36"/>
      <c r="D77" s="39"/>
      <c r="E77" s="31"/>
      <c r="F77" s="31"/>
      <c r="G77" s="31"/>
      <c r="H77" s="1"/>
      <c r="I77" s="5"/>
      <c r="J77" s="5"/>
      <c r="K77" s="5"/>
      <c r="L77" s="5"/>
    </row>
    <row r="78" spans="1:12" x14ac:dyDescent="0.25">
      <c r="A78" s="31"/>
      <c r="B78" s="38"/>
      <c r="C78" s="36"/>
      <c r="D78" s="39"/>
      <c r="E78" s="31"/>
      <c r="F78" s="31"/>
      <c r="G78" s="31"/>
      <c r="H78" s="1"/>
      <c r="I78" s="5"/>
      <c r="J78" s="5"/>
      <c r="K78" s="5"/>
      <c r="L78" s="5"/>
    </row>
    <row r="79" spans="1:12" x14ac:dyDescent="0.25">
      <c r="A79" s="31"/>
      <c r="B79" s="38"/>
      <c r="C79" s="36"/>
      <c r="D79" s="39"/>
      <c r="E79" s="31"/>
      <c r="F79" s="31"/>
      <c r="G79" s="31"/>
      <c r="H79" s="1"/>
      <c r="I79" s="5"/>
      <c r="J79" s="5"/>
      <c r="K79" s="5"/>
      <c r="L79" s="5"/>
    </row>
    <row r="80" spans="1:12" x14ac:dyDescent="0.25">
      <c r="A80" s="31"/>
      <c r="B80" s="38"/>
      <c r="C80" s="36"/>
      <c r="D80" s="39"/>
      <c r="E80" s="31"/>
      <c r="F80" s="31"/>
      <c r="G80" s="31"/>
      <c r="H80" s="1"/>
      <c r="I80" s="5"/>
      <c r="J80" s="5"/>
      <c r="K80" s="5"/>
      <c r="L80" s="5"/>
    </row>
    <row r="81" spans="1:12" x14ac:dyDescent="0.25">
      <c r="A81" s="31"/>
      <c r="B81" s="38"/>
      <c r="C81" s="36"/>
      <c r="D81" s="39"/>
      <c r="E81" s="31"/>
      <c r="F81" s="31"/>
      <c r="G81" s="31"/>
      <c r="H81" s="1"/>
      <c r="I81" s="5"/>
      <c r="J81" s="5"/>
      <c r="K81" s="5"/>
      <c r="L81" s="5"/>
    </row>
    <row r="82" spans="1:12" x14ac:dyDescent="0.25">
      <c r="A82" s="31"/>
      <c r="B82" s="38"/>
      <c r="C82" s="36"/>
      <c r="D82" s="39"/>
      <c r="E82" s="31"/>
      <c r="F82" s="31"/>
      <c r="G82" s="31"/>
      <c r="H82" s="1"/>
      <c r="I82" s="5"/>
      <c r="J82" s="5"/>
      <c r="K82" s="5"/>
      <c r="L82" s="5"/>
    </row>
    <row r="83" spans="1:12" x14ac:dyDescent="0.25">
      <c r="A83" s="31"/>
      <c r="B83" s="38"/>
      <c r="C83" s="36"/>
      <c r="D83" s="39"/>
      <c r="E83" s="31"/>
      <c r="F83" s="31"/>
      <c r="G83" s="31"/>
      <c r="H83" s="1"/>
      <c r="I83" s="5"/>
      <c r="J83" s="5"/>
      <c r="K83" s="5"/>
      <c r="L83" s="5"/>
    </row>
    <row r="84" spans="1:12" x14ac:dyDescent="0.25">
      <c r="A84" s="31"/>
      <c r="B84" s="38"/>
      <c r="C84" s="36"/>
      <c r="D84" s="39"/>
      <c r="E84" s="31"/>
      <c r="F84" s="31"/>
      <c r="G84" s="31"/>
      <c r="H84" s="1"/>
      <c r="I84" s="5"/>
      <c r="J84" s="5"/>
      <c r="K84" s="5"/>
      <c r="L84" s="5"/>
    </row>
    <row r="85" spans="1:12" x14ac:dyDescent="0.25">
      <c r="A85" s="31"/>
      <c r="B85" s="38"/>
      <c r="C85" s="36"/>
      <c r="D85" s="39"/>
      <c r="E85" s="31"/>
      <c r="F85" s="31"/>
      <c r="G85" s="31"/>
      <c r="H85" s="1"/>
      <c r="I85" s="5"/>
      <c r="J85" s="5"/>
      <c r="K85" s="5"/>
      <c r="L85" s="5"/>
    </row>
    <row r="86" spans="1:12" x14ac:dyDescent="0.25">
      <c r="A86" s="31"/>
      <c r="B86" s="38"/>
      <c r="C86" s="36"/>
      <c r="D86" s="39"/>
      <c r="E86" s="31"/>
      <c r="F86" s="31"/>
      <c r="G86" s="31"/>
      <c r="H86" s="1"/>
      <c r="I86" s="5"/>
      <c r="J86" s="5"/>
      <c r="K86" s="5"/>
      <c r="L86" s="5"/>
    </row>
    <row r="87" spans="1:12" x14ac:dyDescent="0.25">
      <c r="A87" s="31"/>
      <c r="B87" s="38"/>
      <c r="C87" s="36"/>
      <c r="D87" s="39"/>
      <c r="E87" s="31"/>
      <c r="F87" s="31"/>
      <c r="G87" s="31"/>
      <c r="H87" s="1"/>
      <c r="I87" s="5"/>
      <c r="J87" s="5"/>
      <c r="K87" s="5"/>
      <c r="L87" s="5"/>
    </row>
    <row r="88" spans="1:12" x14ac:dyDescent="0.25">
      <c r="A88" s="31"/>
      <c r="B88" s="38"/>
      <c r="C88" s="36"/>
      <c r="D88" s="39"/>
      <c r="E88" s="31"/>
      <c r="F88" s="31"/>
      <c r="G88" s="31"/>
      <c r="H88" s="1"/>
      <c r="I88" s="5"/>
      <c r="J88" s="5"/>
      <c r="K88" s="5"/>
      <c r="L88" s="5"/>
    </row>
    <row r="89" spans="1:12" x14ac:dyDescent="0.25">
      <c r="A89" s="31"/>
      <c r="B89" s="38"/>
      <c r="C89" s="36"/>
      <c r="D89" s="39"/>
      <c r="E89" s="31"/>
      <c r="F89" s="31"/>
      <c r="G89" s="31"/>
      <c r="H89" s="1"/>
      <c r="I89" s="5"/>
      <c r="J89" s="5"/>
      <c r="K89" s="5"/>
      <c r="L89" s="5"/>
    </row>
    <row r="90" spans="1:12" x14ac:dyDescent="0.25">
      <c r="A90" s="31"/>
      <c r="B90" s="38"/>
      <c r="C90" s="36"/>
      <c r="D90" s="39"/>
      <c r="E90" s="31"/>
      <c r="F90" s="31"/>
      <c r="G90" s="31"/>
      <c r="H90" s="1"/>
      <c r="I90" s="5"/>
      <c r="J90" s="5"/>
      <c r="K90" s="5"/>
      <c r="L90" s="5"/>
    </row>
    <row r="91" spans="1:12" x14ac:dyDescent="0.25">
      <c r="A91" s="31"/>
      <c r="B91" s="38"/>
      <c r="C91" s="36"/>
      <c r="D91" s="39"/>
      <c r="E91" s="31"/>
      <c r="F91" s="31"/>
      <c r="G91" s="31"/>
      <c r="H91" s="1"/>
      <c r="I91" s="5"/>
      <c r="J91" s="5"/>
      <c r="K91" s="5"/>
      <c r="L91" s="5"/>
    </row>
    <row r="92" spans="1:12" x14ac:dyDescent="0.25">
      <c r="A92" s="31"/>
      <c r="B92" s="38"/>
      <c r="C92" s="36"/>
      <c r="D92" s="39"/>
      <c r="E92" s="31"/>
      <c r="F92" s="31"/>
      <c r="G92" s="31"/>
      <c r="H92" s="1"/>
      <c r="I92" s="5"/>
      <c r="J92" s="5"/>
      <c r="K92" s="5"/>
      <c r="L92" s="5"/>
    </row>
    <row r="93" spans="1:12" x14ac:dyDescent="0.25">
      <c r="A93" s="31"/>
      <c r="B93" s="38"/>
      <c r="C93" s="36"/>
      <c r="D93" s="39"/>
      <c r="E93" s="31"/>
      <c r="F93" s="31"/>
      <c r="G93" s="31"/>
      <c r="H93" s="1"/>
      <c r="I93" s="5"/>
      <c r="J93" s="5"/>
      <c r="K93" s="5"/>
      <c r="L93" s="5"/>
    </row>
    <row r="94" spans="1:12" x14ac:dyDescent="0.25">
      <c r="A94" s="31"/>
      <c r="B94" s="38"/>
      <c r="C94" s="36"/>
      <c r="D94" s="39"/>
      <c r="E94" s="31"/>
      <c r="F94" s="31"/>
      <c r="G94" s="31"/>
      <c r="H94" s="1"/>
      <c r="I94" s="5"/>
      <c r="J94" s="5"/>
      <c r="K94" s="5"/>
      <c r="L94" s="5"/>
    </row>
    <row r="95" spans="1:12" x14ac:dyDescent="0.25">
      <c r="A95" s="31"/>
      <c r="B95" s="38"/>
      <c r="C95" s="36"/>
      <c r="D95" s="39"/>
      <c r="E95" s="31"/>
      <c r="F95" s="31"/>
      <c r="G95" s="31"/>
      <c r="H95" s="1"/>
      <c r="I95" s="5"/>
      <c r="J95" s="5"/>
      <c r="K95" s="5"/>
      <c r="L95" s="5"/>
    </row>
    <row r="96" spans="1:12" x14ac:dyDescent="0.25">
      <c r="A96" s="31"/>
      <c r="B96" s="38"/>
      <c r="C96" s="36"/>
      <c r="D96" s="39"/>
      <c r="E96" s="31"/>
      <c r="F96" s="31"/>
      <c r="G96" s="31"/>
      <c r="H96" s="1"/>
      <c r="I96" s="5"/>
      <c r="J96" s="5"/>
      <c r="K96" s="5"/>
      <c r="L96" s="5"/>
    </row>
    <row r="97" spans="1:12" x14ac:dyDescent="0.25">
      <c r="A97" s="31"/>
      <c r="B97" s="38"/>
      <c r="C97" s="36"/>
      <c r="D97" s="39"/>
      <c r="E97" s="31"/>
      <c r="F97" s="31"/>
      <c r="G97" s="31"/>
      <c r="H97" s="1"/>
      <c r="I97" s="5"/>
      <c r="J97" s="5"/>
      <c r="K97" s="5"/>
      <c r="L97" s="5"/>
    </row>
    <row r="98" spans="1:12" x14ac:dyDescent="0.25">
      <c r="A98" s="31"/>
      <c r="B98" s="38"/>
      <c r="C98" s="36"/>
      <c r="D98" s="39"/>
      <c r="E98" s="31"/>
      <c r="F98" s="31"/>
      <c r="G98" s="31"/>
      <c r="H98" s="1"/>
      <c r="I98" s="5"/>
      <c r="J98" s="5"/>
      <c r="K98" s="5"/>
      <c r="L98" s="5"/>
    </row>
    <row r="99" spans="1:12" x14ac:dyDescent="0.25">
      <c r="A99" s="31"/>
      <c r="B99" s="38"/>
      <c r="C99" s="36"/>
      <c r="D99" s="39"/>
      <c r="E99" s="31"/>
      <c r="F99" s="31"/>
      <c r="G99" s="31"/>
      <c r="H99" s="1"/>
      <c r="I99" s="5"/>
      <c r="J99" s="5"/>
      <c r="K99" s="5"/>
      <c r="L99" s="5"/>
    </row>
    <row r="100" spans="1:12" x14ac:dyDescent="0.25">
      <c r="A100" s="31"/>
      <c r="B100" s="38"/>
      <c r="C100" s="36"/>
      <c r="D100" s="39"/>
      <c r="E100" s="31"/>
      <c r="F100" s="31"/>
      <c r="G100" s="31"/>
      <c r="H100" s="1"/>
      <c r="I100" s="5"/>
      <c r="J100" s="5"/>
      <c r="K100" s="5"/>
      <c r="L100" s="5"/>
    </row>
    <row r="101" spans="1:12" x14ac:dyDescent="0.25">
      <c r="A101" s="31"/>
      <c r="B101" s="38"/>
      <c r="C101" s="36"/>
      <c r="D101" s="39"/>
      <c r="E101" s="31"/>
      <c r="F101" s="31"/>
      <c r="G101" s="31"/>
      <c r="H101" s="1"/>
      <c r="I101" s="5"/>
      <c r="J101" s="5"/>
      <c r="K101" s="5"/>
      <c r="L101" s="5"/>
    </row>
    <row r="102" spans="1:12" x14ac:dyDescent="0.25">
      <c r="A102" s="31"/>
      <c r="B102" s="38"/>
      <c r="C102" s="36"/>
      <c r="D102" s="39"/>
      <c r="E102" s="31"/>
      <c r="F102" s="31"/>
      <c r="G102" s="31"/>
      <c r="H102" s="1"/>
      <c r="I102" s="5"/>
      <c r="J102" s="5"/>
      <c r="K102" s="5"/>
      <c r="L102" s="5"/>
    </row>
    <row r="103" spans="1:12" x14ac:dyDescent="0.25">
      <c r="A103" s="31"/>
      <c r="B103" s="38"/>
      <c r="C103" s="36"/>
      <c r="D103" s="39"/>
      <c r="E103" s="31"/>
      <c r="F103" s="31"/>
      <c r="G103" s="31"/>
      <c r="H103" s="1"/>
      <c r="I103" s="5"/>
      <c r="J103" s="5"/>
      <c r="K103" s="5"/>
      <c r="L103" s="5"/>
    </row>
    <row r="104" spans="1:12" x14ac:dyDescent="0.25">
      <c r="A104" s="31"/>
      <c r="B104" s="38"/>
      <c r="C104" s="36"/>
      <c r="D104" s="39"/>
      <c r="E104" s="31"/>
      <c r="F104" s="31"/>
      <c r="G104" s="31"/>
      <c r="H104" s="1"/>
      <c r="I104" s="5"/>
      <c r="J104" s="5"/>
      <c r="K104" s="5"/>
      <c r="L104" s="5"/>
    </row>
    <row r="105" spans="1:12" x14ac:dyDescent="0.25">
      <c r="A105" s="31"/>
      <c r="B105" s="38"/>
      <c r="C105" s="36"/>
      <c r="D105" s="39"/>
      <c r="E105" s="31"/>
      <c r="F105" s="31"/>
      <c r="G105" s="31"/>
      <c r="H105" s="1"/>
      <c r="I105" s="5"/>
      <c r="J105" s="5"/>
      <c r="K105" s="5"/>
      <c r="L105" s="5"/>
    </row>
    <row r="106" spans="1:12" x14ac:dyDescent="0.25">
      <c r="A106" s="31"/>
      <c r="B106" s="38"/>
      <c r="C106" s="36"/>
      <c r="D106" s="39"/>
      <c r="E106" s="31"/>
      <c r="F106" s="31"/>
      <c r="G106" s="31"/>
      <c r="H106" s="1"/>
      <c r="I106" s="5"/>
      <c r="J106" s="5"/>
      <c r="K106" s="5"/>
      <c r="L106" s="5"/>
    </row>
    <row r="107" spans="1:12" x14ac:dyDescent="0.25">
      <c r="A107" s="31"/>
      <c r="B107" s="38"/>
      <c r="C107" s="36"/>
      <c r="D107" s="39"/>
      <c r="E107" s="31"/>
      <c r="F107" s="31"/>
      <c r="G107" s="31"/>
      <c r="H107" s="1"/>
      <c r="I107" s="5"/>
      <c r="J107" s="5"/>
      <c r="K107" s="5"/>
      <c r="L107" s="5"/>
    </row>
    <row r="108" spans="1:12" x14ac:dyDescent="0.25">
      <c r="A108" s="31"/>
      <c r="B108" s="38"/>
      <c r="C108" s="36"/>
      <c r="D108" s="39"/>
      <c r="E108" s="31"/>
      <c r="F108" s="31"/>
      <c r="G108" s="31"/>
      <c r="H108" s="1"/>
      <c r="I108" s="5"/>
      <c r="J108" s="5"/>
      <c r="K108" s="5"/>
      <c r="L108" s="5"/>
    </row>
    <row r="109" spans="1:12" x14ac:dyDescent="0.25">
      <c r="A109" s="31"/>
      <c r="B109" s="38"/>
      <c r="C109" s="36"/>
      <c r="D109" s="39"/>
      <c r="E109" s="31"/>
      <c r="F109" s="31"/>
      <c r="G109" s="31"/>
      <c r="H109" s="1"/>
      <c r="I109" s="5"/>
      <c r="J109" s="5"/>
      <c r="K109" s="5"/>
      <c r="L109" s="5"/>
    </row>
    <row r="110" spans="1:12" x14ac:dyDescent="0.25">
      <c r="A110" s="31"/>
      <c r="B110" s="38"/>
      <c r="C110" s="36"/>
      <c r="D110" s="39"/>
      <c r="E110" s="31"/>
      <c r="F110" s="31"/>
      <c r="G110" s="31"/>
      <c r="H110" s="1"/>
      <c r="I110" s="5"/>
      <c r="J110" s="5"/>
      <c r="K110" s="5"/>
      <c r="L110" s="5"/>
    </row>
    <row r="111" spans="1:12" x14ac:dyDescent="0.25">
      <c r="A111" s="31"/>
      <c r="B111" s="38"/>
      <c r="C111" s="36"/>
      <c r="D111" s="39"/>
      <c r="E111" s="31"/>
      <c r="F111" s="31"/>
      <c r="G111" s="31"/>
      <c r="H111" s="1"/>
      <c r="I111" s="5"/>
      <c r="J111" s="5"/>
      <c r="K111" s="5"/>
      <c r="L111" s="5"/>
    </row>
    <row r="112" spans="1:12" x14ac:dyDescent="0.25">
      <c r="A112" s="31"/>
      <c r="B112" s="38"/>
      <c r="C112" s="36"/>
      <c r="D112" s="39"/>
      <c r="E112" s="31"/>
      <c r="F112" s="31"/>
      <c r="G112" s="31"/>
      <c r="H112" s="1"/>
      <c r="I112" s="5"/>
      <c r="J112" s="5"/>
      <c r="K112" s="5"/>
      <c r="L112" s="5"/>
    </row>
    <row r="113" spans="1:12" x14ac:dyDescent="0.25">
      <c r="A113" s="31"/>
      <c r="B113" s="38"/>
      <c r="D113" s="39"/>
      <c r="E113" s="31"/>
      <c r="F113" s="31"/>
      <c r="G113" s="31"/>
      <c r="H113" s="1"/>
      <c r="I113" s="5"/>
      <c r="J113" s="5"/>
      <c r="K113" s="5"/>
      <c r="L113" s="5"/>
    </row>
    <row r="114" spans="1:12" x14ac:dyDescent="0.25">
      <c r="A114" s="31"/>
      <c r="B114" s="38"/>
      <c r="D114" s="39"/>
      <c r="E114" s="31"/>
      <c r="F114" s="31"/>
      <c r="G114" s="31"/>
      <c r="H114" s="1"/>
      <c r="I114" s="5"/>
      <c r="J114" s="5"/>
      <c r="K114" s="5"/>
      <c r="L114" s="5"/>
    </row>
    <row r="115" spans="1:12" x14ac:dyDescent="0.25">
      <c r="A115" s="31"/>
      <c r="B115" s="38"/>
      <c r="D115" s="39"/>
      <c r="E115" s="31"/>
      <c r="F115" s="31"/>
      <c r="G115" s="31"/>
      <c r="H115" s="1"/>
      <c r="I115" s="5"/>
      <c r="J115" s="5"/>
      <c r="K115" s="5"/>
      <c r="L115" s="5"/>
    </row>
    <row r="116" spans="1:12" x14ac:dyDescent="0.25">
      <c r="A116" s="31"/>
      <c r="B116" s="38"/>
      <c r="D116" s="39"/>
      <c r="E116" s="31"/>
      <c r="F116" s="31"/>
      <c r="G116" s="31"/>
      <c r="H116" s="1"/>
      <c r="I116" s="5"/>
      <c r="J116" s="5"/>
      <c r="K116" s="5"/>
      <c r="L116" s="5"/>
    </row>
    <row r="117" spans="1:12" x14ac:dyDescent="0.25">
      <c r="A117" s="31"/>
      <c r="B117" s="38"/>
      <c r="D117" s="39"/>
      <c r="E117" s="31"/>
      <c r="F117" s="31"/>
      <c r="G117" s="31"/>
      <c r="H117" s="1"/>
      <c r="I117" s="5"/>
      <c r="J117" s="5"/>
      <c r="K117" s="5"/>
      <c r="L117" s="5"/>
    </row>
    <row r="118" spans="1:12" x14ac:dyDescent="0.25">
      <c r="A118" s="31"/>
      <c r="B118" s="38"/>
      <c r="D118" s="39"/>
      <c r="E118" s="31"/>
      <c r="F118" s="31"/>
      <c r="G118" s="31"/>
      <c r="H118" s="1"/>
      <c r="I118" s="5"/>
      <c r="J118" s="5"/>
      <c r="K118" s="5"/>
      <c r="L118" s="5"/>
    </row>
    <row r="119" spans="1:12" x14ac:dyDescent="0.25">
      <c r="A119" s="31"/>
      <c r="B119" s="38"/>
      <c r="D119" s="39"/>
      <c r="E119" s="31"/>
      <c r="F119" s="31"/>
      <c r="G119" s="31"/>
      <c r="H119" s="1"/>
      <c r="I119" s="5"/>
      <c r="J119" s="5"/>
      <c r="K119" s="5"/>
      <c r="L119" s="5"/>
    </row>
    <row r="120" spans="1:12" x14ac:dyDescent="0.25">
      <c r="A120" s="31"/>
      <c r="B120" s="38"/>
      <c r="D120" s="39"/>
      <c r="E120" s="31"/>
      <c r="F120" s="31"/>
      <c r="G120" s="31"/>
      <c r="H120" s="1"/>
      <c r="I120" s="5"/>
      <c r="J120" s="5"/>
      <c r="K120" s="5"/>
      <c r="L120" s="5"/>
    </row>
    <row r="121" spans="1:12" x14ac:dyDescent="0.25">
      <c r="A121" s="31"/>
      <c r="B121" s="38"/>
      <c r="D121" s="39"/>
      <c r="E121" s="31"/>
      <c r="F121" s="31"/>
      <c r="G121" s="31"/>
      <c r="H121" s="1"/>
      <c r="I121" s="5"/>
      <c r="J121" s="5"/>
      <c r="K121" s="5"/>
      <c r="L121" s="5"/>
    </row>
    <row r="122" spans="1:12" x14ac:dyDescent="0.25">
      <c r="A122" s="31"/>
      <c r="B122" s="38"/>
      <c r="D122" s="39"/>
      <c r="E122" s="31"/>
      <c r="F122" s="31"/>
      <c r="G122" s="31"/>
      <c r="H122" s="1"/>
      <c r="I122" s="5"/>
      <c r="J122" s="5"/>
      <c r="K122" s="5"/>
      <c r="L122" s="5"/>
    </row>
    <row r="123" spans="1:12" x14ac:dyDescent="0.25">
      <c r="A123" s="31"/>
      <c r="B123" s="38"/>
      <c r="D123" s="39"/>
      <c r="E123" s="31"/>
      <c r="F123" s="31"/>
      <c r="G123" s="31"/>
      <c r="H123" s="1"/>
      <c r="I123" s="5"/>
      <c r="J123" s="5"/>
      <c r="K123" s="5"/>
      <c r="L123" s="5"/>
    </row>
    <row r="124" spans="1:12" x14ac:dyDescent="0.25">
      <c r="A124" s="31"/>
      <c r="B124" s="38"/>
      <c r="D124" s="39"/>
      <c r="E124" s="31"/>
      <c r="F124" s="31"/>
      <c r="G124" s="31"/>
      <c r="H124" s="1"/>
      <c r="I124" s="5"/>
      <c r="J124" s="5"/>
      <c r="K124" s="5"/>
      <c r="L124" s="5"/>
    </row>
    <row r="125" spans="1:12" x14ac:dyDescent="0.25">
      <c r="A125" s="31"/>
      <c r="B125" s="38"/>
      <c r="D125" s="39"/>
      <c r="E125" s="31"/>
      <c r="F125" s="31"/>
      <c r="G125" s="31"/>
      <c r="H125" s="1"/>
      <c r="I125" s="5"/>
      <c r="J125" s="5"/>
      <c r="K125" s="5"/>
      <c r="L125" s="5"/>
    </row>
    <row r="126" spans="1:12" x14ac:dyDescent="0.25">
      <c r="A126" s="31"/>
      <c r="B126" s="38"/>
      <c r="D126" s="39"/>
      <c r="E126" s="31"/>
      <c r="F126" s="31"/>
      <c r="G126" s="31"/>
      <c r="H126" s="1"/>
      <c r="I126" s="5"/>
      <c r="J126" s="5"/>
      <c r="K126" s="5"/>
      <c r="L126" s="5"/>
    </row>
    <row r="127" spans="1:12" x14ac:dyDescent="0.25">
      <c r="A127" s="31"/>
      <c r="B127" s="38"/>
      <c r="D127" s="39"/>
      <c r="E127" s="31"/>
      <c r="F127" s="31"/>
      <c r="G127" s="31"/>
      <c r="H127" s="1"/>
      <c r="I127" s="5"/>
      <c r="J127" s="5"/>
      <c r="K127" s="5"/>
      <c r="L127" s="5"/>
    </row>
    <row r="128" spans="1:12" x14ac:dyDescent="0.25">
      <c r="A128" s="31"/>
      <c r="B128" s="38"/>
      <c r="D128" s="39"/>
      <c r="E128" s="31"/>
      <c r="F128" s="31"/>
      <c r="G128" s="31"/>
      <c r="H128" s="1"/>
      <c r="I128" s="5"/>
      <c r="J128" s="5"/>
      <c r="K128" s="5"/>
      <c r="L128" s="5"/>
    </row>
    <row r="129" spans="1:12" x14ac:dyDescent="0.25">
      <c r="A129" s="31"/>
      <c r="B129" s="38"/>
      <c r="D129" s="39"/>
      <c r="E129" s="31"/>
      <c r="F129" s="31"/>
      <c r="G129" s="31"/>
      <c r="H129" s="1"/>
      <c r="I129" s="5"/>
      <c r="J129" s="5"/>
      <c r="K129" s="5"/>
      <c r="L129" s="5"/>
    </row>
    <row r="130" spans="1:12" x14ac:dyDescent="0.25">
      <c r="A130" s="31"/>
      <c r="B130" s="38"/>
      <c r="D130" s="39"/>
      <c r="E130" s="31"/>
      <c r="F130" s="31"/>
      <c r="G130" s="31"/>
      <c r="H130" s="1"/>
      <c r="I130" s="5"/>
      <c r="J130" s="5"/>
      <c r="K130" s="5"/>
      <c r="L130" s="5"/>
    </row>
    <row r="131" spans="1:12" x14ac:dyDescent="0.25">
      <c r="A131" s="31"/>
      <c r="B131" s="38"/>
      <c r="D131" s="39"/>
      <c r="E131" s="31"/>
      <c r="F131" s="31"/>
      <c r="G131" s="31"/>
      <c r="H131" s="1"/>
      <c r="I131" s="5"/>
      <c r="J131" s="5"/>
      <c r="K131" s="5"/>
      <c r="L131" s="5"/>
    </row>
    <row r="132" spans="1:12" x14ac:dyDescent="0.25">
      <c r="A132" s="31"/>
      <c r="B132" s="38"/>
      <c r="D132" s="39"/>
      <c r="E132" s="31"/>
      <c r="F132" s="31"/>
      <c r="G132" s="31"/>
      <c r="H132" s="1"/>
      <c r="I132" s="5"/>
      <c r="J132" s="5"/>
      <c r="K132" s="5"/>
      <c r="L132" s="5"/>
    </row>
    <row r="133" spans="1:12" x14ac:dyDescent="0.25">
      <c r="A133" s="31"/>
      <c r="B133" s="38"/>
      <c r="D133" s="39"/>
      <c r="E133" s="31"/>
      <c r="F133" s="31"/>
      <c r="G133" s="31"/>
      <c r="H133" s="1"/>
      <c r="I133" s="5"/>
      <c r="J133" s="5"/>
      <c r="K133" s="5"/>
      <c r="L133" s="5"/>
    </row>
    <row r="134" spans="1:12" x14ac:dyDescent="0.25">
      <c r="A134" s="31"/>
      <c r="B134" s="38"/>
      <c r="D134" s="39"/>
      <c r="E134" s="31"/>
      <c r="F134" s="31"/>
      <c r="G134" s="31"/>
      <c r="H134" s="1"/>
      <c r="I134" s="5"/>
      <c r="J134" s="5"/>
      <c r="K134" s="5"/>
      <c r="L134" s="5"/>
    </row>
    <row r="135" spans="1:12" x14ac:dyDescent="0.25">
      <c r="A135" s="31"/>
      <c r="B135" s="38"/>
      <c r="D135" s="39"/>
      <c r="E135" s="31"/>
      <c r="F135" s="31"/>
      <c r="G135" s="31"/>
      <c r="H135" s="1"/>
      <c r="I135" s="5"/>
      <c r="J135" s="5"/>
      <c r="K135" s="5"/>
      <c r="L135" s="5"/>
    </row>
    <row r="136" spans="1:12" x14ac:dyDescent="0.25">
      <c r="A136" s="31"/>
      <c r="B136" s="38"/>
      <c r="D136" s="39"/>
      <c r="E136" s="31"/>
      <c r="F136" s="31"/>
      <c r="G136" s="31"/>
      <c r="H136" s="1"/>
      <c r="I136" s="5"/>
      <c r="J136" s="5"/>
      <c r="K136" s="5"/>
      <c r="L136" s="5"/>
    </row>
    <row r="137" spans="1:12" x14ac:dyDescent="0.25">
      <c r="A137" s="31"/>
      <c r="B137" s="38"/>
      <c r="D137" s="39"/>
      <c r="E137" s="31"/>
      <c r="F137" s="31"/>
      <c r="G137" s="31"/>
      <c r="H137" s="1"/>
      <c r="I137" s="5"/>
      <c r="J137" s="5"/>
      <c r="K137" s="5"/>
      <c r="L137" s="5"/>
    </row>
    <row r="138" spans="1:12" x14ac:dyDescent="0.25">
      <c r="A138" s="31"/>
      <c r="B138" s="38"/>
      <c r="D138" s="39"/>
      <c r="E138" s="31"/>
      <c r="F138" s="31"/>
      <c r="G138" s="31"/>
      <c r="H138" s="1"/>
      <c r="I138" s="5"/>
      <c r="J138" s="5"/>
      <c r="K138" s="5"/>
      <c r="L138" s="5"/>
    </row>
    <row r="139" spans="1:12" x14ac:dyDescent="0.25">
      <c r="A139" s="31"/>
      <c r="B139" s="38"/>
      <c r="D139" s="39"/>
      <c r="E139" s="31"/>
      <c r="F139" s="31"/>
      <c r="G139" s="31"/>
      <c r="H139" s="1"/>
      <c r="I139" s="5"/>
      <c r="J139" s="5"/>
      <c r="K139" s="5"/>
      <c r="L139" s="5"/>
    </row>
    <row r="140" spans="1:12" x14ac:dyDescent="0.25">
      <c r="A140" s="31"/>
      <c r="B140" s="38"/>
      <c r="D140" s="39"/>
      <c r="E140" s="31"/>
      <c r="F140" s="31"/>
      <c r="G140" s="31"/>
      <c r="H140" s="1"/>
      <c r="I140" s="5"/>
      <c r="J140" s="5"/>
      <c r="K140" s="5"/>
      <c r="L140" s="5"/>
    </row>
    <row r="141" spans="1:12" x14ac:dyDescent="0.25">
      <c r="A141" s="31"/>
      <c r="B141" s="38"/>
      <c r="D141" s="39"/>
      <c r="E141" s="31"/>
      <c r="F141" s="31"/>
      <c r="G141" s="31"/>
      <c r="H141" s="1"/>
      <c r="I141" s="5"/>
      <c r="J141" s="5"/>
      <c r="K141" s="5"/>
      <c r="L141" s="5"/>
    </row>
    <row r="142" spans="1:12" x14ac:dyDescent="0.25">
      <c r="A142" s="31"/>
      <c r="B142" s="38"/>
      <c r="D142" s="39"/>
      <c r="E142" s="31"/>
      <c r="F142" s="31"/>
      <c r="G142" s="31"/>
      <c r="H142" s="1"/>
      <c r="I142" s="5"/>
      <c r="J142" s="5"/>
      <c r="K142" s="5"/>
      <c r="L142" s="5"/>
    </row>
    <row r="143" spans="1:12" x14ac:dyDescent="0.25">
      <c r="A143" s="31"/>
      <c r="B143" s="38"/>
      <c r="D143" s="39"/>
      <c r="E143" s="31"/>
      <c r="F143" s="31"/>
      <c r="G143" s="31"/>
      <c r="H143" s="1"/>
      <c r="I143" s="5"/>
      <c r="J143" s="5"/>
      <c r="K143" s="5"/>
      <c r="L143" s="5"/>
    </row>
    <row r="144" spans="1:12" x14ac:dyDescent="0.25">
      <c r="A144" s="31"/>
      <c r="B144" s="38"/>
      <c r="D144" s="39"/>
      <c r="E144" s="31"/>
      <c r="F144" s="31"/>
      <c r="G144" s="31"/>
      <c r="H144" s="1"/>
      <c r="I144" s="5"/>
      <c r="J144" s="5"/>
      <c r="K144" s="5"/>
      <c r="L144" s="5"/>
    </row>
    <row r="145" spans="1:12" x14ac:dyDescent="0.25">
      <c r="A145" s="31"/>
      <c r="B145" s="38"/>
      <c r="D145" s="39"/>
      <c r="E145" s="31"/>
      <c r="F145" s="31"/>
      <c r="G145" s="31"/>
      <c r="H145" s="1"/>
      <c r="I145" s="5"/>
      <c r="J145" s="5"/>
      <c r="K145" s="5"/>
      <c r="L145" s="5"/>
    </row>
    <row r="146" spans="1:12" x14ac:dyDescent="0.25">
      <c r="A146" s="31"/>
      <c r="B146" s="38"/>
      <c r="D146" s="39"/>
      <c r="E146" s="31"/>
      <c r="F146" s="31"/>
      <c r="G146" s="31"/>
      <c r="H146" s="1"/>
      <c r="I146" s="5"/>
      <c r="J146" s="5"/>
      <c r="K146" s="5"/>
      <c r="L146" s="5"/>
    </row>
    <row r="147" spans="1:12" x14ac:dyDescent="0.25">
      <c r="A147" s="31"/>
      <c r="B147" s="38"/>
      <c r="D147" s="39"/>
      <c r="E147" s="31"/>
      <c r="F147" s="31"/>
      <c r="G147" s="31"/>
      <c r="H147" s="1"/>
      <c r="I147" s="5"/>
      <c r="J147" s="5"/>
      <c r="K147" s="5"/>
      <c r="L147" s="5"/>
    </row>
    <row r="148" spans="1:12" x14ac:dyDescent="0.25">
      <c r="A148" s="31"/>
      <c r="B148" s="38"/>
      <c r="D148" s="39"/>
      <c r="E148" s="31"/>
      <c r="F148" s="31"/>
      <c r="G148" s="31"/>
      <c r="H148" s="1"/>
      <c r="I148" s="5"/>
      <c r="J148" s="5"/>
      <c r="K148" s="5"/>
      <c r="L148" s="5"/>
    </row>
    <row r="149" spans="1:12" x14ac:dyDescent="0.25">
      <c r="A149" s="31"/>
      <c r="B149" s="38"/>
      <c r="D149" s="39"/>
      <c r="E149" s="31"/>
      <c r="F149" s="31"/>
      <c r="G149" s="31"/>
      <c r="H149" s="1"/>
      <c r="I149" s="5"/>
      <c r="J149" s="5"/>
      <c r="K149" s="5"/>
      <c r="L149" s="5"/>
    </row>
    <row r="150" spans="1:12" x14ac:dyDescent="0.25">
      <c r="A150" s="31"/>
      <c r="B150" s="38"/>
      <c r="D150" s="39"/>
      <c r="E150" s="31"/>
      <c r="F150" s="31"/>
      <c r="G150" s="31"/>
      <c r="H150" s="1"/>
      <c r="I150" s="5"/>
      <c r="J150" s="5"/>
      <c r="K150" s="5"/>
      <c r="L150" s="5"/>
    </row>
    <row r="151" spans="1:12" x14ac:dyDescent="0.25">
      <c r="A151" s="31"/>
      <c r="B151" s="38"/>
      <c r="D151" s="39"/>
      <c r="E151" s="31"/>
      <c r="F151" s="31"/>
      <c r="G151" s="31"/>
      <c r="H151" s="1"/>
      <c r="I151" s="5"/>
      <c r="J151" s="5"/>
      <c r="K151" s="5"/>
      <c r="L151" s="5"/>
    </row>
    <row r="152" spans="1:12" x14ac:dyDescent="0.25">
      <c r="A152" s="31"/>
      <c r="B152" s="38"/>
      <c r="D152" s="39"/>
      <c r="E152" s="31"/>
      <c r="F152" s="31"/>
      <c r="G152" s="31"/>
      <c r="H152" s="1"/>
      <c r="I152" s="5"/>
      <c r="J152" s="5"/>
      <c r="K152" s="5"/>
      <c r="L152" s="5"/>
    </row>
    <row r="153" spans="1:12" x14ac:dyDescent="0.25">
      <c r="A153" s="31"/>
      <c r="B153" s="38"/>
      <c r="D153" s="39"/>
      <c r="E153" s="31"/>
      <c r="F153" s="31"/>
      <c r="G153" s="31"/>
      <c r="H153" s="1"/>
      <c r="I153" s="5"/>
      <c r="J153" s="5"/>
      <c r="K153" s="5"/>
      <c r="L153" s="5"/>
    </row>
    <row r="154" spans="1:12" x14ac:dyDescent="0.25">
      <c r="A154" s="31"/>
      <c r="B154" s="38"/>
      <c r="D154" s="39"/>
      <c r="E154" s="31"/>
      <c r="F154" s="31"/>
      <c r="G154" s="31"/>
      <c r="H154" s="1"/>
      <c r="I154" s="5"/>
      <c r="J154" s="5"/>
      <c r="K154" s="5"/>
      <c r="L154" s="5"/>
    </row>
    <row r="155" spans="1:12" x14ac:dyDescent="0.25">
      <c r="A155" s="31"/>
      <c r="B155" s="38"/>
      <c r="D155" s="39"/>
      <c r="E155" s="31"/>
      <c r="F155" s="31"/>
      <c r="G155" s="31"/>
      <c r="H155" s="1"/>
      <c r="I155" s="5"/>
      <c r="J155" s="5"/>
      <c r="K155" s="5"/>
      <c r="L155" s="5"/>
    </row>
    <row r="156" spans="1:12" x14ac:dyDescent="0.25">
      <c r="A156" s="31"/>
      <c r="B156" s="38"/>
      <c r="D156" s="39"/>
      <c r="E156" s="31"/>
      <c r="F156" s="31"/>
      <c r="G156" s="31"/>
      <c r="H156" s="1"/>
      <c r="I156" s="5"/>
      <c r="J156" s="5"/>
      <c r="K156" s="5"/>
      <c r="L156" s="5"/>
    </row>
    <row r="157" spans="1:12" x14ac:dyDescent="0.25">
      <c r="A157" s="31"/>
      <c r="B157" s="38"/>
      <c r="D157" s="39"/>
      <c r="E157" s="31"/>
      <c r="F157" s="31"/>
      <c r="G157" s="31"/>
      <c r="H157" s="1"/>
      <c r="I157" s="5"/>
      <c r="J157" s="5"/>
      <c r="K157" s="5"/>
      <c r="L157" s="5"/>
    </row>
    <row r="158" spans="1:12" x14ac:dyDescent="0.25">
      <c r="A158" s="31"/>
      <c r="B158" s="38"/>
      <c r="D158" s="39"/>
      <c r="E158" s="31"/>
      <c r="F158" s="31"/>
      <c r="G158" s="31"/>
      <c r="H158" s="1"/>
      <c r="I158" s="5"/>
      <c r="J158" s="5"/>
      <c r="K158" s="5"/>
      <c r="L158" s="5"/>
    </row>
    <row r="159" spans="1:12" x14ac:dyDescent="0.25">
      <c r="A159" s="31"/>
      <c r="B159" s="38"/>
      <c r="D159" s="39"/>
      <c r="E159" s="31"/>
      <c r="F159" s="31"/>
      <c r="G159" s="31"/>
      <c r="H159" s="1"/>
      <c r="I159" s="5"/>
      <c r="J159" s="5"/>
      <c r="K159" s="5"/>
      <c r="L159" s="5"/>
    </row>
    <row r="160" spans="1:12" x14ac:dyDescent="0.25">
      <c r="A160" s="31"/>
      <c r="B160" s="38"/>
      <c r="D160" s="39"/>
      <c r="E160" s="31"/>
      <c r="F160" s="31"/>
      <c r="G160" s="31"/>
    </row>
    <row r="161" spans="1:7" x14ac:dyDescent="0.25">
      <c r="A161" s="31"/>
      <c r="B161" s="38"/>
      <c r="D161" s="39"/>
      <c r="E161" s="31"/>
      <c r="F161" s="31"/>
      <c r="G161" s="31"/>
    </row>
    <row r="162" spans="1:7" x14ac:dyDescent="0.25">
      <c r="A162" s="31"/>
      <c r="B162" s="38"/>
      <c r="D162" s="39"/>
      <c r="E162" s="31"/>
      <c r="F162" s="31"/>
      <c r="G162" s="31"/>
    </row>
    <row r="163" spans="1:7" x14ac:dyDescent="0.25">
      <c r="A163" s="31"/>
      <c r="B163" s="38"/>
      <c r="D163" s="39"/>
      <c r="E163" s="31"/>
      <c r="F163" s="31"/>
      <c r="G163" s="31"/>
    </row>
    <row r="164" spans="1:7" x14ac:dyDescent="0.25">
      <c r="A164" s="31"/>
      <c r="B164" s="38"/>
      <c r="D164" s="39"/>
      <c r="E164" s="31"/>
      <c r="F164" s="31"/>
      <c r="G164" s="31"/>
    </row>
  </sheetData>
  <protectedRanges>
    <protectedRange algorithmName="SHA-512" hashValue="R/ipREbn9wycHg/cWr59UHp+la9yBnF9zmE7EhcS2wLYi7u1QMRBymOcnECXN6np9gxSFb7+IpqWYf7p64HITg==" saltValue="/R4WvNOlIAhSM2Nw+bqTYQ==" spinCount="100000" sqref="D8:D19" name="Диапазон1_1"/>
    <protectedRange algorithmName="SHA-512" hashValue="R/ipREbn9wycHg/cWr59UHp+la9yBnF9zmE7EhcS2wLYi7u1QMRBymOcnECXN6np9gxSFb7+IpqWYf7p64HITg==" saltValue="/R4WvNOlIAhSM2Nw+bqTYQ==" spinCount="100000" sqref="C23:C25 C1:C7" name="Диапазон1_3"/>
    <protectedRange algorithmName="SHA-512" hashValue="R/ipREbn9wycHg/cWr59UHp+la9yBnF9zmE7EhcS2wLYi7u1QMRBymOcnECXN6np9gxSFb7+IpqWYf7p64HITg==" saltValue="/R4WvNOlIAhSM2Nw+bqTYQ==" spinCount="100000" sqref="B8:B17" name="Диапазон1_1_1_1"/>
    <protectedRange algorithmName="SHA-512" hashValue="R/ipREbn9wycHg/cWr59UHp+la9yBnF9zmE7EhcS2wLYi7u1QMRBymOcnECXN6np9gxSFb7+IpqWYf7p64HITg==" saltValue="/R4WvNOlIAhSM2Nw+bqTYQ==" spinCount="100000" sqref="C8:C17" name="Диапазон1"/>
    <protectedRange algorithmName="SHA-512" hashValue="R/ipREbn9wycHg/cWr59UHp+la9yBnF9zmE7EhcS2wLYi7u1QMRBymOcnECXN6np9gxSFb7+IpqWYf7p64HITg==" saltValue="/R4WvNOlIAhSM2Nw+bqTYQ==" spinCount="100000" sqref="A8:A19" name="Диапазон1_1_1_1_1"/>
  </protectedRanges>
  <mergeCells count="19">
    <mergeCell ref="D24:E24"/>
    <mergeCell ref="A10:A11"/>
    <mergeCell ref="B10:B11"/>
    <mergeCell ref="C10:C11"/>
    <mergeCell ref="E10:E11"/>
    <mergeCell ref="A12:A13"/>
    <mergeCell ref="B12:B13"/>
    <mergeCell ref="C12:C13"/>
    <mergeCell ref="E12:E13"/>
    <mergeCell ref="A14:A15"/>
    <mergeCell ref="B14:B15"/>
    <mergeCell ref="C14:C15"/>
    <mergeCell ref="E14:E15"/>
    <mergeCell ref="B22:D22"/>
    <mergeCell ref="H6:I6"/>
    <mergeCell ref="A8:A9"/>
    <mergeCell ref="B8:B9"/>
    <mergeCell ref="C8:C9"/>
    <mergeCell ref="E8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68"/>
  <sheetViews>
    <sheetView tabSelected="1" workbookViewId="0">
      <selection activeCell="H2" sqref="H2"/>
    </sheetView>
  </sheetViews>
  <sheetFormatPr defaultColWidth="9.140625" defaultRowHeight="15" x14ac:dyDescent="0.25"/>
  <cols>
    <col min="1" max="1" width="5.5703125" customWidth="1"/>
    <col min="2" max="2" width="4.85546875" customWidth="1"/>
    <col min="3" max="3" width="38.5703125" customWidth="1"/>
    <col min="4" max="4" width="55" style="107" customWidth="1"/>
    <col min="5" max="5" width="22.85546875" customWidth="1"/>
    <col min="6" max="6" width="21.42578125" customWidth="1"/>
    <col min="8" max="8" width="12.140625" style="109" customWidth="1"/>
    <col min="9" max="9" width="29" customWidth="1"/>
    <col min="10" max="10" width="32.140625" customWidth="1"/>
    <col min="12" max="12" width="10.85546875" customWidth="1"/>
    <col min="19" max="19" width="10.85546875" customWidth="1"/>
    <col min="20" max="20" width="10" customWidth="1"/>
    <col min="21" max="21" width="10.85546875" customWidth="1"/>
  </cols>
  <sheetData>
    <row r="1" spans="2:21" x14ac:dyDescent="0.25">
      <c r="B1" s="105"/>
      <c r="C1" s="106"/>
      <c r="E1" s="108"/>
      <c r="F1" s="105"/>
      <c r="G1" s="105"/>
      <c r="I1" s="105"/>
      <c r="J1" s="110"/>
      <c r="K1" s="110"/>
      <c r="L1" s="110"/>
      <c r="M1" s="110"/>
      <c r="N1" s="105"/>
      <c r="O1" s="105"/>
      <c r="P1" s="105"/>
      <c r="Q1" s="105"/>
      <c r="R1" s="105"/>
    </row>
    <row r="2" spans="2:21" x14ac:dyDescent="0.25">
      <c r="B2" s="105"/>
      <c r="C2" s="106"/>
      <c r="E2" s="108"/>
      <c r="F2" s="105"/>
      <c r="G2" s="105"/>
      <c r="H2" s="111"/>
      <c r="I2" s="105"/>
      <c r="J2" s="105"/>
      <c r="K2" s="105"/>
      <c r="L2" s="105"/>
      <c r="M2" s="105"/>
      <c r="N2" s="105"/>
      <c r="O2" s="105" t="s">
        <v>0</v>
      </c>
      <c r="P2" s="105"/>
      <c r="Q2" s="105"/>
      <c r="R2" s="105"/>
    </row>
    <row r="3" spans="2:21" ht="18.75" x14ac:dyDescent="0.25">
      <c r="B3" s="105"/>
      <c r="C3" s="112" t="s">
        <v>151</v>
      </c>
      <c r="D3" s="112"/>
      <c r="E3" s="112"/>
      <c r="F3" s="112"/>
      <c r="G3" s="112"/>
      <c r="H3" s="112"/>
      <c r="I3" s="112"/>
      <c r="J3" s="112"/>
      <c r="K3" s="105"/>
      <c r="L3" s="105"/>
      <c r="M3" s="105"/>
      <c r="N3" s="105"/>
      <c r="O3" s="105"/>
      <c r="P3" s="105"/>
      <c r="Q3" s="105"/>
      <c r="R3" s="105"/>
    </row>
    <row r="4" spans="2:21" x14ac:dyDescent="0.25">
      <c r="B4" s="105"/>
      <c r="C4" s="106"/>
      <c r="E4" s="108"/>
      <c r="F4" s="105"/>
      <c r="G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2:21" x14ac:dyDescent="0.25">
      <c r="B5" s="105"/>
      <c r="C5" s="106"/>
      <c r="E5" s="108"/>
      <c r="F5" s="105"/>
      <c r="G5" s="105"/>
      <c r="I5" s="105"/>
      <c r="J5" s="110"/>
      <c r="K5" s="110"/>
      <c r="L5" s="110"/>
      <c r="M5" s="110"/>
      <c r="N5" s="105"/>
      <c r="O5" s="105"/>
      <c r="P5" s="105"/>
      <c r="Q5" s="105"/>
      <c r="R5" s="105"/>
    </row>
    <row r="6" spans="2:21" s="120" customFormat="1" ht="28.5" customHeight="1" x14ac:dyDescent="0.25">
      <c r="B6" s="113"/>
      <c r="C6" s="113"/>
      <c r="D6" s="113"/>
      <c r="E6" s="113"/>
      <c r="F6" s="113"/>
      <c r="G6" s="113"/>
      <c r="H6" s="113"/>
      <c r="I6" s="114" t="s">
        <v>1</v>
      </c>
      <c r="J6" s="115"/>
      <c r="K6" s="116"/>
      <c r="L6" s="117"/>
      <c r="M6" s="118"/>
      <c r="N6" s="116"/>
      <c r="O6" s="116"/>
      <c r="P6" s="116"/>
      <c r="Q6" s="116"/>
      <c r="R6" s="116"/>
      <c r="S6" s="116"/>
      <c r="T6" s="116"/>
      <c r="U6" s="119"/>
    </row>
    <row r="7" spans="2:21" ht="33.75" x14ac:dyDescent="0.25">
      <c r="B7" s="121" t="s">
        <v>2</v>
      </c>
      <c r="C7" s="121" t="s">
        <v>3</v>
      </c>
      <c r="D7" s="121" t="s">
        <v>4</v>
      </c>
      <c r="E7" s="121" t="s">
        <v>152</v>
      </c>
      <c r="F7" s="121" t="s">
        <v>6</v>
      </c>
      <c r="G7" s="121" t="s">
        <v>7</v>
      </c>
      <c r="H7" s="122">
        <v>2027</v>
      </c>
      <c r="I7" s="123" t="s">
        <v>3</v>
      </c>
      <c r="J7" s="124" t="s">
        <v>4</v>
      </c>
      <c r="K7" s="124" t="s">
        <v>5</v>
      </c>
      <c r="L7" s="124" t="s">
        <v>6</v>
      </c>
      <c r="M7" s="124" t="s">
        <v>8</v>
      </c>
      <c r="N7" s="124" t="s">
        <v>9</v>
      </c>
      <c r="O7" s="124" t="s">
        <v>10</v>
      </c>
      <c r="P7" s="124" t="s">
        <v>7</v>
      </c>
      <c r="Q7" s="124" t="s">
        <v>11</v>
      </c>
      <c r="R7" s="125" t="s">
        <v>153</v>
      </c>
      <c r="S7" s="126" t="s">
        <v>154</v>
      </c>
      <c r="T7" s="124" t="s">
        <v>14</v>
      </c>
      <c r="U7" s="125" t="s">
        <v>155</v>
      </c>
    </row>
    <row r="8" spans="2:21" ht="24" customHeight="1" x14ac:dyDescent="0.25">
      <c r="B8" s="127">
        <v>1</v>
      </c>
      <c r="C8" s="128" t="s">
        <v>16</v>
      </c>
      <c r="D8" s="129" t="s">
        <v>156</v>
      </c>
      <c r="E8" s="130" t="s">
        <v>18</v>
      </c>
      <c r="F8" s="131" t="s">
        <v>19</v>
      </c>
      <c r="G8" s="130" t="s">
        <v>157</v>
      </c>
      <c r="H8" s="132">
        <v>77</v>
      </c>
      <c r="I8" s="133"/>
      <c r="J8" s="134"/>
      <c r="K8" s="135"/>
      <c r="L8" s="134"/>
      <c r="M8" s="136"/>
      <c r="N8" s="137"/>
      <c r="O8" s="137"/>
      <c r="P8" s="135"/>
      <c r="Q8" s="138"/>
      <c r="R8" s="139"/>
      <c r="S8" s="139"/>
      <c r="T8" s="139"/>
      <c r="U8" s="139"/>
    </row>
    <row r="9" spans="2:21" ht="24" customHeight="1" x14ac:dyDescent="0.25">
      <c r="B9" s="127"/>
      <c r="C9" s="128"/>
      <c r="D9" s="129"/>
      <c r="E9" s="130" t="s">
        <v>21</v>
      </c>
      <c r="F9" s="131"/>
      <c r="G9" s="130" t="s">
        <v>157</v>
      </c>
      <c r="H9" s="132">
        <v>1</v>
      </c>
      <c r="I9" s="133"/>
      <c r="J9" s="134"/>
      <c r="K9" s="135"/>
      <c r="L9" s="134"/>
      <c r="M9" s="136"/>
      <c r="N9" s="137"/>
      <c r="O9" s="137"/>
      <c r="P9" s="135"/>
      <c r="Q9" s="138"/>
      <c r="R9" s="139"/>
      <c r="S9" s="139"/>
      <c r="T9" s="139"/>
      <c r="U9" s="139"/>
    </row>
    <row r="10" spans="2:21" ht="30" customHeight="1" x14ac:dyDescent="0.25">
      <c r="B10" s="127">
        <v>2</v>
      </c>
      <c r="C10" s="128" t="s">
        <v>158</v>
      </c>
      <c r="D10" s="128" t="s">
        <v>159</v>
      </c>
      <c r="E10" s="130" t="s">
        <v>18</v>
      </c>
      <c r="F10" s="131" t="s">
        <v>19</v>
      </c>
      <c r="G10" s="130" t="s">
        <v>157</v>
      </c>
      <c r="H10" s="132">
        <v>9</v>
      </c>
      <c r="I10" s="133"/>
      <c r="J10" s="134"/>
      <c r="K10" s="139"/>
      <c r="L10" s="134"/>
      <c r="M10" s="136"/>
      <c r="N10" s="137"/>
      <c r="O10" s="137"/>
      <c r="P10" s="135"/>
      <c r="Q10" s="138"/>
      <c r="R10" s="139"/>
      <c r="S10" s="139"/>
      <c r="T10" s="139"/>
      <c r="U10" s="139"/>
    </row>
    <row r="11" spans="2:21" ht="30" customHeight="1" x14ac:dyDescent="0.25">
      <c r="B11" s="127"/>
      <c r="C11" s="128"/>
      <c r="D11" s="128"/>
      <c r="E11" s="130" t="s">
        <v>21</v>
      </c>
      <c r="F11" s="131"/>
      <c r="G11" s="130" t="s">
        <v>157</v>
      </c>
      <c r="H11" s="132">
        <v>0</v>
      </c>
      <c r="I11" s="133"/>
      <c r="J11" s="134"/>
      <c r="K11" s="139"/>
      <c r="L11" s="134"/>
      <c r="M11" s="136"/>
      <c r="N11" s="137"/>
      <c r="O11" s="137"/>
      <c r="P11" s="135"/>
      <c r="Q11" s="138"/>
      <c r="R11" s="139"/>
      <c r="S11" s="139"/>
      <c r="T11" s="139"/>
      <c r="U11" s="139"/>
    </row>
    <row r="12" spans="2:21" ht="30" customHeight="1" x14ac:dyDescent="0.25">
      <c r="B12" s="127">
        <v>3</v>
      </c>
      <c r="C12" s="128" t="s">
        <v>160</v>
      </c>
      <c r="D12" s="128" t="s">
        <v>159</v>
      </c>
      <c r="E12" s="130" t="s">
        <v>18</v>
      </c>
      <c r="F12" s="131" t="s">
        <v>19</v>
      </c>
      <c r="G12" s="130" t="s">
        <v>157</v>
      </c>
      <c r="H12" s="132">
        <v>18</v>
      </c>
      <c r="I12" s="133"/>
      <c r="J12" s="134"/>
      <c r="K12" s="139"/>
      <c r="L12" s="134"/>
      <c r="M12" s="136"/>
      <c r="N12" s="137"/>
      <c r="O12" s="137"/>
      <c r="P12" s="135"/>
      <c r="Q12" s="138"/>
      <c r="R12" s="139"/>
      <c r="S12" s="139"/>
      <c r="T12" s="139"/>
      <c r="U12" s="139"/>
    </row>
    <row r="13" spans="2:21" ht="30" customHeight="1" x14ac:dyDescent="0.25">
      <c r="B13" s="127"/>
      <c r="C13" s="128"/>
      <c r="D13" s="128"/>
      <c r="E13" s="130" t="s">
        <v>21</v>
      </c>
      <c r="F13" s="131"/>
      <c r="G13" s="130" t="s">
        <v>157</v>
      </c>
      <c r="H13" s="132">
        <v>0</v>
      </c>
      <c r="I13" s="133"/>
      <c r="J13" s="134"/>
      <c r="K13" s="139"/>
      <c r="L13" s="134"/>
      <c r="M13" s="136"/>
      <c r="N13" s="137"/>
      <c r="O13" s="137"/>
      <c r="P13" s="135"/>
      <c r="Q13" s="138"/>
      <c r="R13" s="139"/>
      <c r="S13" s="139"/>
      <c r="T13" s="139"/>
      <c r="U13" s="139"/>
    </row>
    <row r="14" spans="2:21" ht="67.5" x14ac:dyDescent="0.25">
      <c r="B14" s="140">
        <v>4</v>
      </c>
      <c r="C14" s="141" t="s">
        <v>161</v>
      </c>
      <c r="D14" s="142" t="s">
        <v>162</v>
      </c>
      <c r="E14" s="130" t="s">
        <v>47</v>
      </c>
      <c r="F14" s="143" t="s">
        <v>19</v>
      </c>
      <c r="G14" s="130" t="s">
        <v>48</v>
      </c>
      <c r="H14" s="132">
        <v>82</v>
      </c>
      <c r="I14" s="144"/>
      <c r="J14" s="145"/>
      <c r="K14" s="139"/>
      <c r="L14" s="145"/>
      <c r="M14" s="146"/>
      <c r="N14" s="137"/>
      <c r="O14" s="137"/>
      <c r="P14" s="135"/>
      <c r="Q14" s="138"/>
      <c r="R14" s="139"/>
      <c r="S14" s="139"/>
      <c r="T14" s="139"/>
      <c r="U14" s="139"/>
    </row>
    <row r="15" spans="2:21" ht="72" customHeight="1" x14ac:dyDescent="0.25">
      <c r="B15" s="140">
        <v>5</v>
      </c>
      <c r="C15" s="147" t="s">
        <v>60</v>
      </c>
      <c r="D15" s="147" t="s">
        <v>163</v>
      </c>
      <c r="E15" s="130" t="s">
        <v>47</v>
      </c>
      <c r="F15" s="143" t="s">
        <v>19</v>
      </c>
      <c r="G15" s="130" t="s">
        <v>48</v>
      </c>
      <c r="H15" s="132">
        <v>65</v>
      </c>
      <c r="I15" s="148"/>
      <c r="J15" s="149"/>
      <c r="K15" s="149"/>
      <c r="L15" s="150"/>
      <c r="M15" s="135"/>
      <c r="N15" s="137"/>
      <c r="O15" s="137"/>
      <c r="P15" s="139"/>
      <c r="Q15" s="138"/>
      <c r="R15" s="139"/>
      <c r="S15" s="139"/>
      <c r="T15" s="139"/>
      <c r="U15" s="139"/>
    </row>
    <row r="16" spans="2:21" ht="48.75" customHeight="1" x14ac:dyDescent="0.25">
      <c r="B16" s="140">
        <v>6</v>
      </c>
      <c r="C16" s="147" t="s">
        <v>94</v>
      </c>
      <c r="D16" s="151" t="s">
        <v>164</v>
      </c>
      <c r="E16" s="130" t="s">
        <v>47</v>
      </c>
      <c r="F16" s="143" t="s">
        <v>19</v>
      </c>
      <c r="G16" s="130" t="s">
        <v>20</v>
      </c>
      <c r="H16" s="132">
        <v>0</v>
      </c>
      <c r="I16" s="152"/>
      <c r="J16" s="153"/>
      <c r="K16" s="149"/>
      <c r="L16" s="154"/>
      <c r="M16" s="155"/>
      <c r="N16" s="137"/>
      <c r="O16" s="137"/>
      <c r="P16" s="139"/>
      <c r="Q16" s="138"/>
      <c r="R16" s="139"/>
      <c r="S16" s="139"/>
      <c r="T16" s="139"/>
      <c r="U16" s="139"/>
    </row>
    <row r="17" spans="2:21" ht="24" customHeight="1" x14ac:dyDescent="0.25">
      <c r="B17" s="127">
        <v>7</v>
      </c>
      <c r="C17" s="128" t="s">
        <v>38</v>
      </c>
      <c r="D17" s="128" t="s">
        <v>165</v>
      </c>
      <c r="E17" s="143" t="s">
        <v>166</v>
      </c>
      <c r="F17" s="131" t="s">
        <v>19</v>
      </c>
      <c r="G17" s="130" t="s">
        <v>20</v>
      </c>
      <c r="H17" s="132">
        <v>9</v>
      </c>
      <c r="I17" s="133"/>
      <c r="J17" s="134"/>
      <c r="K17" s="156"/>
      <c r="L17" s="134"/>
      <c r="M17" s="136"/>
      <c r="N17" s="137"/>
      <c r="O17" s="137"/>
      <c r="P17" s="139"/>
      <c r="Q17" s="138"/>
      <c r="R17" s="139"/>
      <c r="S17" s="139"/>
      <c r="T17" s="139"/>
      <c r="U17" s="139"/>
    </row>
    <row r="18" spans="2:21" ht="24" customHeight="1" x14ac:dyDescent="0.25">
      <c r="B18" s="127"/>
      <c r="C18" s="128"/>
      <c r="D18" s="128"/>
      <c r="E18" s="143" t="s">
        <v>167</v>
      </c>
      <c r="F18" s="131"/>
      <c r="G18" s="130" t="s">
        <v>20</v>
      </c>
      <c r="H18" s="132">
        <v>0</v>
      </c>
      <c r="I18" s="133"/>
      <c r="J18" s="134"/>
      <c r="K18" s="156"/>
      <c r="L18" s="134"/>
      <c r="M18" s="136"/>
      <c r="N18" s="137"/>
      <c r="O18" s="137"/>
      <c r="P18" s="139"/>
      <c r="Q18" s="138"/>
      <c r="R18" s="139"/>
      <c r="S18" s="139"/>
      <c r="T18" s="139"/>
      <c r="U18" s="139"/>
    </row>
    <row r="19" spans="2:21" ht="24" customHeight="1" x14ac:dyDescent="0.25">
      <c r="B19" s="127">
        <v>8</v>
      </c>
      <c r="C19" s="128" t="s">
        <v>168</v>
      </c>
      <c r="D19" s="128" t="s">
        <v>169</v>
      </c>
      <c r="E19" s="143" t="s">
        <v>98</v>
      </c>
      <c r="F19" s="131" t="s">
        <v>170</v>
      </c>
      <c r="G19" s="130" t="s">
        <v>157</v>
      </c>
      <c r="H19" s="132">
        <v>347</v>
      </c>
      <c r="I19" s="144"/>
      <c r="J19" s="145"/>
      <c r="K19" s="156"/>
      <c r="L19" s="145"/>
      <c r="M19" s="146"/>
      <c r="N19" s="137"/>
      <c r="O19" s="137"/>
      <c r="P19" s="139"/>
      <c r="Q19" s="138"/>
      <c r="R19" s="139"/>
      <c r="S19" s="139"/>
      <c r="T19" s="139"/>
      <c r="U19" s="139"/>
    </row>
    <row r="20" spans="2:21" ht="24" customHeight="1" x14ac:dyDescent="0.25">
      <c r="B20" s="127"/>
      <c r="C20" s="128"/>
      <c r="D20" s="128"/>
      <c r="E20" s="143" t="s">
        <v>99</v>
      </c>
      <c r="F20" s="131"/>
      <c r="G20" s="130" t="s">
        <v>157</v>
      </c>
      <c r="H20" s="132">
        <v>8</v>
      </c>
      <c r="I20" s="144"/>
      <c r="J20" s="145"/>
      <c r="K20" s="156"/>
      <c r="L20" s="145"/>
      <c r="M20" s="146"/>
      <c r="N20" s="137"/>
      <c r="O20" s="137"/>
      <c r="P20" s="139"/>
      <c r="Q20" s="138"/>
      <c r="R20" s="139"/>
      <c r="S20" s="139"/>
      <c r="T20" s="139"/>
      <c r="U20" s="139"/>
    </row>
    <row r="21" spans="2:21" ht="71.25" customHeight="1" x14ac:dyDescent="0.25">
      <c r="B21" s="140">
        <v>9</v>
      </c>
      <c r="C21" s="147" t="s">
        <v>171</v>
      </c>
      <c r="D21" s="147" t="s">
        <v>172</v>
      </c>
      <c r="E21" s="130" t="s">
        <v>18</v>
      </c>
      <c r="F21" s="143" t="s">
        <v>19</v>
      </c>
      <c r="G21" s="130" t="s">
        <v>157</v>
      </c>
      <c r="H21" s="132">
        <v>47</v>
      </c>
      <c r="I21" s="148"/>
      <c r="J21" s="149"/>
      <c r="K21" s="150"/>
      <c r="L21" s="150"/>
      <c r="M21" s="135"/>
      <c r="N21" s="137"/>
      <c r="O21" s="137"/>
      <c r="P21" s="139"/>
      <c r="Q21" s="138"/>
      <c r="R21" s="139"/>
      <c r="S21" s="139"/>
      <c r="T21" s="139"/>
      <c r="U21" s="139"/>
    </row>
    <row r="22" spans="2:21" ht="102.75" customHeight="1" x14ac:dyDescent="0.25">
      <c r="B22" s="140">
        <v>10</v>
      </c>
      <c r="C22" s="147" t="s">
        <v>173</v>
      </c>
      <c r="D22" s="147" t="s">
        <v>174</v>
      </c>
      <c r="E22" s="130" t="s">
        <v>18</v>
      </c>
      <c r="F22" s="143" t="s">
        <v>19</v>
      </c>
      <c r="G22" s="130" t="s">
        <v>157</v>
      </c>
      <c r="H22" s="132">
        <v>13</v>
      </c>
      <c r="I22" s="148"/>
      <c r="J22" s="149"/>
      <c r="K22" s="150"/>
      <c r="L22" s="150"/>
      <c r="M22" s="135"/>
      <c r="N22" s="137"/>
      <c r="O22" s="137"/>
      <c r="P22" s="139"/>
      <c r="Q22" s="138"/>
      <c r="R22" s="139"/>
      <c r="S22" s="139"/>
      <c r="T22" s="139"/>
      <c r="U22" s="139"/>
    </row>
    <row r="23" spans="2:21" ht="92.25" customHeight="1" x14ac:dyDescent="0.25">
      <c r="B23" s="140">
        <v>10</v>
      </c>
      <c r="C23" s="157" t="s">
        <v>16</v>
      </c>
      <c r="D23" s="157" t="s">
        <v>175</v>
      </c>
      <c r="E23" s="130" t="s">
        <v>18</v>
      </c>
      <c r="F23" s="143" t="s">
        <v>19</v>
      </c>
      <c r="G23" s="130" t="s">
        <v>157</v>
      </c>
      <c r="H23" s="132">
        <v>24</v>
      </c>
      <c r="I23" s="148"/>
      <c r="J23" s="149"/>
      <c r="K23" s="150"/>
      <c r="L23" s="150"/>
      <c r="M23" s="135"/>
      <c r="N23" s="137"/>
      <c r="O23" s="137"/>
      <c r="P23" s="139"/>
      <c r="Q23" s="138"/>
      <c r="R23" s="139"/>
      <c r="S23" s="139"/>
      <c r="T23" s="139"/>
      <c r="U23" s="139"/>
    </row>
    <row r="24" spans="2:21" x14ac:dyDescent="0.25">
      <c r="B24" s="158"/>
      <c r="C24" s="159"/>
      <c r="D24" s="160"/>
      <c r="E24" s="161"/>
      <c r="F24" s="162"/>
      <c r="G24" s="163"/>
      <c r="H24" s="164">
        <f>SUM(H8:H23)</f>
        <v>700</v>
      </c>
      <c r="I24" s="165"/>
      <c r="J24" s="166"/>
      <c r="K24" s="166"/>
      <c r="L24" s="165"/>
      <c r="M24" s="167"/>
      <c r="N24" s="105"/>
      <c r="O24" s="105"/>
      <c r="P24" s="105"/>
      <c r="Q24" s="168"/>
      <c r="R24" s="169"/>
      <c r="S24" s="170"/>
      <c r="T24" s="170"/>
      <c r="U24" s="170"/>
    </row>
    <row r="25" spans="2:21" ht="17.25" customHeight="1" x14ac:dyDescent="0.25">
      <c r="B25" s="158"/>
      <c r="F25" s="162"/>
      <c r="G25" s="163"/>
      <c r="H25" s="171"/>
      <c r="I25" s="172"/>
      <c r="J25" s="166"/>
      <c r="K25" s="166"/>
      <c r="L25" s="166"/>
      <c r="M25" s="110"/>
      <c r="N25" s="105"/>
      <c r="O25" s="105"/>
    </row>
    <row r="26" spans="2:21" ht="26.25" customHeight="1" x14ac:dyDescent="0.25">
      <c r="B26" s="158"/>
      <c r="C26" s="173" t="s">
        <v>132</v>
      </c>
      <c r="D26" s="173"/>
      <c r="E26" s="173"/>
      <c r="F26" s="162"/>
      <c r="G26" s="163"/>
      <c r="H26" s="171"/>
      <c r="I26" s="172"/>
      <c r="J26" s="166"/>
      <c r="K26" s="166"/>
      <c r="L26" s="166"/>
      <c r="M26" s="110"/>
      <c r="N26" s="105"/>
      <c r="O26" s="105"/>
    </row>
    <row r="27" spans="2:21" x14ac:dyDescent="0.25">
      <c r="B27" s="158"/>
      <c r="C27" s="159"/>
      <c r="D27" s="160"/>
      <c r="E27" s="161"/>
      <c r="F27" s="162"/>
      <c r="G27" s="163"/>
      <c r="H27" s="171"/>
      <c r="I27" s="172"/>
      <c r="J27" s="166"/>
      <c r="K27" s="166"/>
      <c r="L27" s="166"/>
      <c r="M27" s="110"/>
      <c r="N27" s="105"/>
      <c r="O27" s="105"/>
    </row>
    <row r="28" spans="2:21" ht="18.75" x14ac:dyDescent="0.3">
      <c r="B28" s="158"/>
      <c r="C28" s="174" t="s">
        <v>133</v>
      </c>
      <c r="D28" s="174"/>
      <c r="E28" s="175"/>
      <c r="F28" s="175"/>
      <c r="G28" s="163"/>
      <c r="H28" s="171"/>
      <c r="I28" s="172"/>
      <c r="J28" s="166"/>
      <c r="K28" s="166"/>
      <c r="L28" s="166"/>
      <c r="M28" s="110"/>
      <c r="N28" s="105"/>
      <c r="O28" s="105"/>
    </row>
    <row r="29" spans="2:21" ht="18.75" x14ac:dyDescent="0.3">
      <c r="B29" s="176"/>
      <c r="C29" s="177"/>
      <c r="D29" s="160"/>
      <c r="E29" s="178"/>
      <c r="F29" s="179"/>
      <c r="G29" s="176"/>
      <c r="H29" s="180"/>
      <c r="I29" s="105"/>
      <c r="J29" s="110"/>
      <c r="K29" s="110"/>
      <c r="L29" s="110"/>
      <c r="M29" s="110"/>
      <c r="N29" s="105"/>
      <c r="O29" s="105"/>
    </row>
    <row r="30" spans="2:21" ht="18.75" x14ac:dyDescent="0.3">
      <c r="B30" s="176"/>
      <c r="C30" s="177"/>
      <c r="D30" s="181"/>
      <c r="E30" s="178"/>
      <c r="F30" s="179"/>
      <c r="G30" s="176"/>
      <c r="H30" s="180"/>
      <c r="I30" s="182"/>
      <c r="J30" s="182"/>
      <c r="K30" s="182"/>
      <c r="L30" s="182"/>
      <c r="M30" s="110"/>
      <c r="N30" s="105"/>
      <c r="O30" s="105"/>
    </row>
    <row r="31" spans="2:21" ht="18.75" x14ac:dyDescent="0.3">
      <c r="B31" s="176"/>
      <c r="C31" s="177"/>
      <c r="D31" s="181"/>
      <c r="E31" s="178"/>
      <c r="F31" s="179"/>
      <c r="G31" s="176"/>
      <c r="H31" s="180"/>
      <c r="I31" s="183"/>
      <c r="J31" s="183"/>
      <c r="K31" s="183"/>
      <c r="L31" s="183"/>
      <c r="M31" s="110"/>
      <c r="N31" s="105"/>
      <c r="O31" s="105"/>
    </row>
    <row r="32" spans="2:21" ht="18.75" x14ac:dyDescent="0.3">
      <c r="B32" s="176"/>
      <c r="C32" s="177"/>
      <c r="D32" s="181"/>
      <c r="E32" s="178"/>
      <c r="F32" s="179"/>
      <c r="G32" s="176"/>
      <c r="H32" s="180"/>
      <c r="I32" s="183"/>
      <c r="J32" s="183"/>
      <c r="K32" s="183"/>
      <c r="L32" s="183"/>
      <c r="M32" s="110"/>
      <c r="N32" s="105"/>
      <c r="O32" s="105"/>
    </row>
    <row r="33" spans="2:15" x14ac:dyDescent="0.25">
      <c r="B33" s="176"/>
      <c r="C33" s="163"/>
      <c r="D33" s="181"/>
      <c r="E33" s="184"/>
      <c r="F33" s="176"/>
      <c r="G33" s="176"/>
      <c r="H33" s="180"/>
      <c r="I33" s="105"/>
      <c r="J33" s="110"/>
      <c r="K33" s="110"/>
      <c r="L33" s="110"/>
      <c r="M33" s="110"/>
      <c r="N33" s="105"/>
      <c r="O33" s="105"/>
    </row>
    <row r="34" spans="2:15" x14ac:dyDescent="0.25">
      <c r="B34" s="176"/>
      <c r="C34" s="163"/>
      <c r="D34" s="181"/>
      <c r="E34" s="184"/>
      <c r="F34" s="176"/>
      <c r="G34" s="176"/>
      <c r="H34" s="180"/>
      <c r="I34" s="105"/>
      <c r="J34" s="110"/>
      <c r="K34" s="110"/>
      <c r="L34" s="110"/>
      <c r="M34" s="110"/>
      <c r="N34" s="105"/>
      <c r="O34" s="105"/>
    </row>
    <row r="35" spans="2:15" x14ac:dyDescent="0.25">
      <c r="B35" s="176"/>
      <c r="C35" s="163"/>
      <c r="D35" s="181"/>
      <c r="E35" s="184"/>
      <c r="F35" s="176"/>
      <c r="G35" s="176"/>
      <c r="H35" s="180"/>
      <c r="I35" s="105"/>
      <c r="J35" s="110"/>
      <c r="K35" s="110"/>
      <c r="L35" s="110"/>
      <c r="M35" s="110"/>
      <c r="N35" s="105"/>
      <c r="O35" s="105"/>
    </row>
    <row r="36" spans="2:15" x14ac:dyDescent="0.25">
      <c r="B36" s="176"/>
      <c r="C36" s="163"/>
      <c r="D36" s="181"/>
      <c r="E36" s="184"/>
      <c r="F36" s="176"/>
      <c r="G36" s="176"/>
      <c r="H36" s="180"/>
      <c r="I36" s="105"/>
      <c r="J36" s="110"/>
      <c r="K36" s="110"/>
      <c r="L36" s="110"/>
      <c r="M36" s="110"/>
      <c r="N36" s="105"/>
      <c r="O36" s="105"/>
    </row>
    <row r="37" spans="2:15" x14ac:dyDescent="0.25">
      <c r="B37" s="176"/>
      <c r="C37" s="163"/>
      <c r="D37" s="181"/>
      <c r="E37" s="184"/>
      <c r="F37" s="176"/>
      <c r="G37" s="176"/>
      <c r="H37" s="180"/>
      <c r="I37" s="105"/>
      <c r="J37" s="110"/>
      <c r="K37" s="110"/>
      <c r="L37" s="110"/>
      <c r="M37" s="110"/>
      <c r="N37" s="105"/>
      <c r="O37" s="105"/>
    </row>
    <row r="38" spans="2:15" x14ac:dyDescent="0.25">
      <c r="B38" s="176"/>
      <c r="C38" s="163"/>
      <c r="D38" s="181"/>
      <c r="E38" s="184"/>
      <c r="F38" s="176"/>
      <c r="G38" s="176"/>
      <c r="H38" s="180"/>
      <c r="I38" s="105"/>
      <c r="J38" s="110"/>
      <c r="K38" s="110"/>
      <c r="L38" s="110"/>
      <c r="M38" s="110"/>
      <c r="N38" s="105"/>
      <c r="O38" s="105"/>
    </row>
    <row r="39" spans="2:15" x14ac:dyDescent="0.25">
      <c r="B39" s="176"/>
      <c r="C39" s="163"/>
      <c r="D39" s="181"/>
      <c r="E39" s="184"/>
      <c r="F39" s="176"/>
      <c r="G39" s="176"/>
      <c r="H39" s="180"/>
      <c r="I39" s="105"/>
      <c r="J39" s="110"/>
      <c r="K39" s="110"/>
      <c r="L39" s="110"/>
      <c r="M39" s="110"/>
      <c r="N39" s="105"/>
      <c r="O39" s="105"/>
    </row>
    <row r="40" spans="2:15" x14ac:dyDescent="0.25">
      <c r="B40" s="176"/>
      <c r="C40" s="163"/>
      <c r="D40" s="181"/>
      <c r="E40" s="184"/>
      <c r="F40" s="176"/>
      <c r="G40" s="176"/>
      <c r="H40" s="180"/>
      <c r="I40" s="105"/>
      <c r="J40" s="110"/>
      <c r="K40" s="110"/>
      <c r="L40" s="110"/>
      <c r="M40" s="110"/>
      <c r="N40" s="105"/>
      <c r="O40" s="105"/>
    </row>
    <row r="41" spans="2:15" x14ac:dyDescent="0.25">
      <c r="B41" s="176"/>
      <c r="C41" s="163"/>
      <c r="D41" s="181"/>
      <c r="E41" s="184"/>
      <c r="F41" s="176"/>
      <c r="G41" s="176"/>
      <c r="H41" s="180"/>
      <c r="I41" s="105"/>
      <c r="J41" s="110"/>
      <c r="K41" s="110"/>
      <c r="L41" s="110"/>
      <c r="M41" s="110"/>
    </row>
    <row r="42" spans="2:15" x14ac:dyDescent="0.25">
      <c r="B42" s="176"/>
      <c r="C42" s="163"/>
      <c r="D42" s="181"/>
      <c r="E42" s="184"/>
      <c r="F42" s="176"/>
      <c r="G42" s="176"/>
      <c r="H42" s="180"/>
      <c r="I42" s="105"/>
      <c r="J42" s="110"/>
      <c r="K42" s="110"/>
      <c r="L42" s="110"/>
      <c r="M42" s="110"/>
    </row>
    <row r="43" spans="2:15" x14ac:dyDescent="0.25">
      <c r="B43" s="176"/>
      <c r="C43" s="163"/>
      <c r="D43" s="181"/>
      <c r="E43" s="184"/>
      <c r="F43" s="176"/>
      <c r="G43" s="176"/>
      <c r="H43" s="180"/>
      <c r="I43" s="105"/>
      <c r="J43" s="110"/>
      <c r="K43" s="110"/>
      <c r="L43" s="110"/>
      <c r="M43" s="110"/>
    </row>
    <row r="44" spans="2:15" x14ac:dyDescent="0.25">
      <c r="B44" s="176"/>
      <c r="C44" s="163"/>
      <c r="D44" s="181"/>
      <c r="E44" s="184"/>
      <c r="F44" s="176"/>
      <c r="G44" s="176"/>
      <c r="H44" s="180"/>
      <c r="I44" s="105"/>
      <c r="J44" s="110"/>
      <c r="K44" s="110"/>
      <c r="L44" s="110"/>
      <c r="M44" s="110"/>
    </row>
    <row r="45" spans="2:15" x14ac:dyDescent="0.25">
      <c r="B45" s="176"/>
      <c r="C45" s="163"/>
      <c r="D45" s="181"/>
      <c r="E45" s="184"/>
      <c r="F45" s="176"/>
      <c r="G45" s="176"/>
      <c r="H45" s="180"/>
      <c r="I45" s="105"/>
      <c r="J45" s="110"/>
      <c r="K45" s="110"/>
      <c r="L45" s="110"/>
      <c r="M45" s="110"/>
    </row>
    <row r="46" spans="2:15" x14ac:dyDescent="0.25">
      <c r="B46" s="176"/>
      <c r="C46" s="163"/>
      <c r="D46" s="181"/>
      <c r="E46" s="184"/>
      <c r="F46" s="176"/>
      <c r="G46" s="176"/>
      <c r="H46" s="180"/>
      <c r="I46" s="105"/>
      <c r="J46" s="110"/>
      <c r="K46" s="110"/>
      <c r="L46" s="110"/>
      <c r="M46" s="110"/>
    </row>
    <row r="47" spans="2:15" x14ac:dyDescent="0.25">
      <c r="B47" s="176"/>
      <c r="C47" s="163"/>
      <c r="D47" s="181"/>
      <c r="E47" s="184"/>
      <c r="F47" s="176"/>
      <c r="G47" s="176"/>
      <c r="H47" s="180"/>
      <c r="I47" s="105"/>
      <c r="J47" s="110"/>
      <c r="K47" s="110"/>
      <c r="L47" s="110"/>
      <c r="M47" s="110"/>
    </row>
    <row r="48" spans="2:15" x14ac:dyDescent="0.25">
      <c r="B48" s="176"/>
      <c r="C48" s="163"/>
      <c r="D48" s="181"/>
      <c r="E48" s="184"/>
      <c r="F48" s="176"/>
      <c r="G48" s="176"/>
      <c r="H48" s="180"/>
      <c r="I48" s="105"/>
      <c r="J48" s="110"/>
      <c r="K48" s="110"/>
      <c r="L48" s="110"/>
      <c r="M48" s="110"/>
    </row>
    <row r="49" spans="2:13" x14ac:dyDescent="0.25">
      <c r="B49" s="176"/>
      <c r="C49" s="163"/>
      <c r="D49" s="181"/>
      <c r="E49" s="184"/>
      <c r="F49" s="176"/>
      <c r="G49" s="176"/>
      <c r="H49" s="180"/>
      <c r="I49" s="105"/>
      <c r="J49" s="110"/>
      <c r="K49" s="110"/>
      <c r="L49" s="110"/>
      <c r="M49" s="110"/>
    </row>
    <row r="50" spans="2:13" x14ac:dyDescent="0.25">
      <c r="B50" s="176"/>
      <c r="C50" s="163"/>
      <c r="D50" s="181"/>
      <c r="E50" s="184"/>
      <c r="F50" s="176"/>
      <c r="G50" s="176"/>
      <c r="H50" s="180"/>
      <c r="I50" s="105"/>
      <c r="J50" s="110"/>
      <c r="K50" s="110"/>
      <c r="L50" s="110"/>
      <c r="M50" s="110"/>
    </row>
    <row r="51" spans="2:13" x14ac:dyDescent="0.25">
      <c r="B51" s="176"/>
      <c r="C51" s="163"/>
      <c r="D51" s="181"/>
      <c r="E51" s="184"/>
      <c r="F51" s="176"/>
      <c r="G51" s="176"/>
      <c r="H51" s="180"/>
      <c r="I51" s="105"/>
      <c r="J51" s="110"/>
      <c r="K51" s="110"/>
      <c r="L51" s="110"/>
      <c r="M51" s="110"/>
    </row>
    <row r="52" spans="2:13" x14ac:dyDescent="0.25">
      <c r="B52" s="176"/>
      <c r="C52" s="163"/>
      <c r="D52" s="181"/>
      <c r="E52" s="184"/>
      <c r="F52" s="176"/>
      <c r="G52" s="176"/>
      <c r="H52" s="180"/>
      <c r="I52" s="105"/>
      <c r="J52" s="110"/>
      <c r="K52" s="110"/>
      <c r="L52" s="110"/>
      <c r="M52" s="110"/>
    </row>
    <row r="53" spans="2:13" x14ac:dyDescent="0.25">
      <c r="B53" s="176"/>
      <c r="C53" s="163"/>
      <c r="D53" s="181"/>
      <c r="E53" s="184"/>
      <c r="F53" s="176"/>
      <c r="G53" s="176"/>
      <c r="H53" s="180"/>
      <c r="I53" s="105"/>
      <c r="J53" s="110"/>
      <c r="K53" s="110"/>
      <c r="L53" s="110"/>
      <c r="M53" s="110"/>
    </row>
    <row r="54" spans="2:13" x14ac:dyDescent="0.25">
      <c r="B54" s="176"/>
      <c r="C54" s="163"/>
      <c r="D54" s="181"/>
      <c r="E54" s="184"/>
      <c r="F54" s="176"/>
      <c r="G54" s="176"/>
      <c r="H54" s="180"/>
      <c r="I54" s="105"/>
      <c r="J54" s="110"/>
      <c r="K54" s="110"/>
      <c r="L54" s="110"/>
      <c r="M54" s="110"/>
    </row>
    <row r="55" spans="2:13" x14ac:dyDescent="0.25">
      <c r="B55" s="176"/>
      <c r="C55" s="163"/>
      <c r="D55" s="181"/>
      <c r="E55" s="184"/>
      <c r="F55" s="176"/>
      <c r="G55" s="176"/>
      <c r="H55" s="180"/>
      <c r="I55" s="105"/>
      <c r="J55" s="110"/>
      <c r="K55" s="110"/>
      <c r="L55" s="110"/>
      <c r="M55" s="110"/>
    </row>
    <row r="56" spans="2:13" x14ac:dyDescent="0.25">
      <c r="B56" s="176"/>
      <c r="C56" s="163"/>
      <c r="D56" s="181"/>
      <c r="E56" s="185"/>
      <c r="F56" s="176"/>
      <c r="G56" s="176"/>
      <c r="H56" s="180"/>
      <c r="I56" s="105"/>
      <c r="J56" s="110"/>
      <c r="K56" s="110"/>
      <c r="L56" s="110"/>
      <c r="M56" s="110"/>
    </row>
    <row r="57" spans="2:13" x14ac:dyDescent="0.25">
      <c r="B57" s="176"/>
      <c r="C57" s="163"/>
      <c r="D57" s="181"/>
      <c r="E57" s="184"/>
      <c r="F57" s="176"/>
      <c r="G57" s="176"/>
      <c r="H57" s="180"/>
      <c r="I57" s="105"/>
      <c r="J57" s="110"/>
      <c r="K57" s="110"/>
      <c r="L57" s="110"/>
      <c r="M57" s="110"/>
    </row>
    <row r="58" spans="2:13" x14ac:dyDescent="0.25">
      <c r="B58" s="176"/>
      <c r="C58" s="163"/>
      <c r="D58" s="181"/>
      <c r="E58" s="184"/>
      <c r="F58" s="176"/>
      <c r="G58" s="176"/>
      <c r="H58" s="180"/>
      <c r="I58" s="105"/>
      <c r="J58" s="110"/>
      <c r="K58" s="110"/>
      <c r="L58" s="110"/>
      <c r="M58" s="110"/>
    </row>
    <row r="59" spans="2:13" x14ac:dyDescent="0.25">
      <c r="B59" s="176"/>
      <c r="C59" s="163"/>
      <c r="D59" s="181"/>
      <c r="E59" s="184"/>
      <c r="F59" s="176"/>
      <c r="G59" s="176"/>
      <c r="H59" s="180"/>
      <c r="I59" s="105"/>
      <c r="J59" s="110"/>
      <c r="K59" s="110"/>
      <c r="L59" s="110"/>
      <c r="M59" s="110"/>
    </row>
    <row r="60" spans="2:13" x14ac:dyDescent="0.25">
      <c r="B60" s="176"/>
      <c r="C60" s="163"/>
      <c r="D60" s="181"/>
      <c r="E60" s="184"/>
      <c r="F60" s="176"/>
      <c r="G60" s="176"/>
      <c r="H60" s="180"/>
      <c r="I60" s="105"/>
      <c r="J60" s="110"/>
      <c r="K60" s="110"/>
      <c r="L60" s="110"/>
      <c r="M60" s="110"/>
    </row>
    <row r="61" spans="2:13" x14ac:dyDescent="0.25">
      <c r="B61" s="176"/>
      <c r="C61" s="163"/>
      <c r="D61" s="181"/>
      <c r="E61" s="184"/>
      <c r="F61" s="176"/>
      <c r="G61" s="176"/>
      <c r="H61" s="180"/>
      <c r="I61" s="105"/>
      <c r="J61" s="110"/>
      <c r="K61" s="110"/>
      <c r="L61" s="110"/>
      <c r="M61" s="110"/>
    </row>
    <row r="62" spans="2:13" x14ac:dyDescent="0.25">
      <c r="B62" s="176"/>
      <c r="C62" s="163"/>
      <c r="D62" s="181"/>
      <c r="E62" s="184"/>
      <c r="F62" s="176"/>
      <c r="G62" s="176"/>
      <c r="H62" s="180"/>
      <c r="I62" s="105"/>
      <c r="J62" s="110"/>
      <c r="K62" s="110"/>
      <c r="L62" s="110"/>
      <c r="M62" s="110"/>
    </row>
    <row r="63" spans="2:13" x14ac:dyDescent="0.25">
      <c r="B63" s="176"/>
      <c r="C63" s="163"/>
      <c r="D63" s="181"/>
      <c r="E63" s="184"/>
      <c r="F63" s="176"/>
      <c r="G63" s="176"/>
      <c r="H63" s="180"/>
      <c r="I63" s="105"/>
      <c r="J63" s="110"/>
      <c r="K63" s="110"/>
      <c r="L63" s="110"/>
      <c r="M63" s="110"/>
    </row>
    <row r="64" spans="2:13" x14ac:dyDescent="0.25">
      <c r="B64" s="176"/>
      <c r="C64" s="163"/>
      <c r="D64" s="181"/>
      <c r="E64" s="184"/>
      <c r="F64" s="176"/>
      <c r="G64" s="176"/>
      <c r="H64" s="180"/>
      <c r="I64" s="105"/>
      <c r="J64" s="110"/>
      <c r="K64" s="110"/>
      <c r="L64" s="110"/>
      <c r="M64" s="110"/>
    </row>
    <row r="65" spans="2:13" x14ac:dyDescent="0.25">
      <c r="B65" s="176"/>
      <c r="C65" s="163"/>
      <c r="D65" s="181"/>
      <c r="E65" s="184"/>
      <c r="F65" s="176"/>
      <c r="G65" s="176"/>
      <c r="H65" s="180"/>
      <c r="I65" s="105"/>
      <c r="J65" s="110"/>
      <c r="K65" s="110"/>
      <c r="L65" s="110"/>
      <c r="M65" s="110"/>
    </row>
    <row r="66" spans="2:13" x14ac:dyDescent="0.25">
      <c r="B66" s="176"/>
      <c r="C66" s="163"/>
      <c r="D66" s="181"/>
      <c r="E66" s="184"/>
      <c r="F66" s="176"/>
      <c r="G66" s="176"/>
      <c r="H66" s="180"/>
      <c r="I66" s="105"/>
      <c r="J66" s="110"/>
      <c r="K66" s="110"/>
      <c r="L66" s="110"/>
      <c r="M66" s="110"/>
    </row>
    <row r="67" spans="2:13" x14ac:dyDescent="0.25">
      <c r="B67" s="176"/>
      <c r="C67" s="163"/>
      <c r="D67" s="181"/>
      <c r="E67" s="184"/>
      <c r="F67" s="176"/>
      <c r="G67" s="176"/>
      <c r="H67" s="180"/>
      <c r="I67" s="105"/>
      <c r="J67" s="110"/>
      <c r="K67" s="110"/>
      <c r="L67" s="110"/>
      <c r="M67" s="110"/>
    </row>
    <row r="68" spans="2:13" x14ac:dyDescent="0.25">
      <c r="B68" s="176"/>
      <c r="C68" s="163"/>
      <c r="D68" s="181"/>
      <c r="E68" s="184"/>
      <c r="F68" s="176"/>
      <c r="G68" s="176"/>
      <c r="H68" s="180"/>
      <c r="I68" s="105"/>
      <c r="J68" s="110"/>
      <c r="K68" s="110"/>
      <c r="L68" s="110"/>
      <c r="M68" s="110"/>
    </row>
    <row r="69" spans="2:13" x14ac:dyDescent="0.25">
      <c r="B69" s="176"/>
      <c r="C69" s="163"/>
      <c r="D69" s="181"/>
      <c r="E69" s="184"/>
      <c r="F69" s="176"/>
      <c r="G69" s="176"/>
      <c r="H69" s="180"/>
      <c r="I69" s="105"/>
      <c r="J69" s="110"/>
      <c r="K69" s="110"/>
      <c r="L69" s="110"/>
      <c r="M69" s="110"/>
    </row>
    <row r="70" spans="2:13" x14ac:dyDescent="0.25">
      <c r="B70" s="176"/>
      <c r="C70" s="163"/>
      <c r="D70" s="181"/>
      <c r="E70" s="184"/>
      <c r="F70" s="176"/>
      <c r="G70" s="176"/>
      <c r="H70" s="180"/>
      <c r="I70" s="105"/>
      <c r="J70" s="110"/>
      <c r="K70" s="110"/>
      <c r="L70" s="110"/>
      <c r="M70" s="110"/>
    </row>
    <row r="71" spans="2:13" x14ac:dyDescent="0.25">
      <c r="B71" s="176"/>
      <c r="C71" s="163"/>
      <c r="D71" s="181"/>
      <c r="E71" s="184"/>
      <c r="F71" s="176"/>
      <c r="G71" s="176"/>
      <c r="H71" s="180"/>
      <c r="I71" s="105"/>
      <c r="J71" s="110"/>
      <c r="K71" s="110"/>
      <c r="L71" s="110"/>
      <c r="M71" s="110"/>
    </row>
    <row r="72" spans="2:13" x14ac:dyDescent="0.25">
      <c r="B72" s="176"/>
      <c r="C72" s="163"/>
      <c r="D72" s="181"/>
      <c r="E72" s="184"/>
      <c r="F72" s="176"/>
      <c r="G72" s="176"/>
      <c r="H72" s="180"/>
      <c r="I72" s="105"/>
      <c r="J72" s="110"/>
      <c r="K72" s="110"/>
      <c r="L72" s="110"/>
      <c r="M72" s="110"/>
    </row>
    <row r="73" spans="2:13" x14ac:dyDescent="0.25">
      <c r="B73" s="176"/>
      <c r="C73" s="163"/>
      <c r="D73" s="181"/>
      <c r="E73" s="184"/>
      <c r="F73" s="176"/>
      <c r="G73" s="176"/>
      <c r="H73" s="180"/>
      <c r="I73" s="105"/>
      <c r="J73" s="110"/>
      <c r="K73" s="110"/>
      <c r="L73" s="110"/>
      <c r="M73" s="110"/>
    </row>
    <row r="74" spans="2:13" x14ac:dyDescent="0.25">
      <c r="B74" s="176"/>
      <c r="C74" s="163"/>
      <c r="D74" s="181"/>
      <c r="E74" s="184"/>
      <c r="F74" s="176"/>
      <c r="G74" s="176"/>
      <c r="H74" s="180"/>
      <c r="I74" s="105"/>
      <c r="J74" s="110"/>
      <c r="K74" s="110"/>
      <c r="L74" s="110"/>
      <c r="M74" s="110"/>
    </row>
    <row r="75" spans="2:13" x14ac:dyDescent="0.25">
      <c r="B75" s="176"/>
      <c r="C75" s="163"/>
      <c r="D75" s="181"/>
      <c r="E75" s="184"/>
      <c r="F75" s="176"/>
      <c r="G75" s="176"/>
      <c r="H75" s="180"/>
      <c r="I75" s="105"/>
      <c r="J75" s="110"/>
      <c r="K75" s="110"/>
      <c r="L75" s="110"/>
      <c r="M75" s="110"/>
    </row>
    <row r="76" spans="2:13" x14ac:dyDescent="0.25">
      <c r="B76" s="176"/>
      <c r="C76" s="163"/>
      <c r="D76" s="181"/>
      <c r="E76" s="184"/>
      <c r="F76" s="176"/>
      <c r="G76" s="176"/>
      <c r="H76" s="180"/>
      <c r="I76" s="105"/>
      <c r="J76" s="110"/>
      <c r="K76" s="110"/>
      <c r="L76" s="110"/>
      <c r="M76" s="110"/>
    </row>
    <row r="77" spans="2:13" x14ac:dyDescent="0.25">
      <c r="B77" s="176"/>
      <c r="C77" s="163"/>
      <c r="D77" s="181"/>
      <c r="E77" s="184"/>
      <c r="F77" s="176"/>
      <c r="G77" s="176"/>
      <c r="H77" s="180"/>
      <c r="I77" s="105"/>
      <c r="J77" s="110"/>
      <c r="K77" s="110"/>
      <c r="L77" s="110"/>
      <c r="M77" s="110"/>
    </row>
    <row r="78" spans="2:13" x14ac:dyDescent="0.25">
      <c r="B78" s="176"/>
      <c r="C78" s="163"/>
      <c r="D78" s="181"/>
      <c r="E78" s="184"/>
      <c r="F78" s="176"/>
      <c r="G78" s="176"/>
      <c r="H78" s="180"/>
      <c r="I78" s="105"/>
      <c r="J78" s="110"/>
      <c r="K78" s="110"/>
      <c r="L78" s="110"/>
      <c r="M78" s="110"/>
    </row>
    <row r="79" spans="2:13" x14ac:dyDescent="0.25">
      <c r="B79" s="176"/>
      <c r="C79" s="163"/>
      <c r="D79" s="181"/>
      <c r="E79" s="184"/>
      <c r="F79" s="176"/>
      <c r="G79" s="176"/>
      <c r="H79" s="180"/>
      <c r="I79" s="105"/>
      <c r="J79" s="110"/>
      <c r="K79" s="110"/>
      <c r="L79" s="110"/>
      <c r="M79" s="110"/>
    </row>
    <row r="80" spans="2:13" x14ac:dyDescent="0.25">
      <c r="B80" s="176"/>
      <c r="C80" s="163"/>
      <c r="D80" s="181"/>
      <c r="E80" s="184"/>
      <c r="F80" s="176"/>
      <c r="G80" s="176"/>
      <c r="H80" s="180"/>
      <c r="I80" s="105"/>
      <c r="J80" s="110"/>
      <c r="K80" s="110"/>
      <c r="L80" s="110"/>
      <c r="M80" s="110"/>
    </row>
    <row r="81" spans="2:13" x14ac:dyDescent="0.25">
      <c r="B81" s="176"/>
      <c r="C81" s="163"/>
      <c r="D81" s="181"/>
      <c r="E81" s="184"/>
      <c r="F81" s="176"/>
      <c r="G81" s="176"/>
      <c r="H81" s="180"/>
      <c r="I81" s="105"/>
      <c r="J81" s="110"/>
      <c r="K81" s="110"/>
      <c r="L81" s="110"/>
      <c r="M81" s="110"/>
    </row>
    <row r="82" spans="2:13" x14ac:dyDescent="0.25">
      <c r="B82" s="176"/>
      <c r="C82" s="163"/>
      <c r="D82" s="181"/>
      <c r="E82" s="184"/>
      <c r="F82" s="176"/>
      <c r="G82" s="176"/>
      <c r="H82" s="180"/>
      <c r="I82" s="105"/>
      <c r="J82" s="110"/>
      <c r="K82" s="110"/>
      <c r="L82" s="110"/>
      <c r="M82" s="110"/>
    </row>
    <row r="83" spans="2:13" x14ac:dyDescent="0.25">
      <c r="B83" s="176"/>
      <c r="C83" s="163"/>
      <c r="D83" s="181"/>
      <c r="E83" s="184"/>
      <c r="F83" s="176"/>
      <c r="G83" s="176"/>
      <c r="H83" s="180"/>
      <c r="I83" s="105"/>
      <c r="J83" s="110"/>
      <c r="K83" s="110"/>
      <c r="L83" s="110"/>
      <c r="M83" s="110"/>
    </row>
    <row r="84" spans="2:13" x14ac:dyDescent="0.25">
      <c r="B84" s="176"/>
      <c r="C84" s="163"/>
      <c r="D84" s="181"/>
      <c r="E84" s="184"/>
      <c r="F84" s="176"/>
      <c r="G84" s="176"/>
      <c r="H84" s="180"/>
      <c r="I84" s="105"/>
      <c r="J84" s="110"/>
      <c r="K84" s="110"/>
      <c r="L84" s="110"/>
      <c r="M84" s="110"/>
    </row>
    <row r="85" spans="2:13" x14ac:dyDescent="0.25">
      <c r="B85" s="176"/>
      <c r="C85" s="163"/>
      <c r="D85" s="181"/>
      <c r="E85" s="184"/>
      <c r="F85" s="176"/>
      <c r="G85" s="176"/>
      <c r="H85" s="180"/>
      <c r="I85" s="105"/>
      <c r="J85" s="110"/>
      <c r="K85" s="110"/>
      <c r="L85" s="110"/>
      <c r="M85" s="110"/>
    </row>
    <row r="86" spans="2:13" x14ac:dyDescent="0.25">
      <c r="B86" s="176"/>
      <c r="C86" s="163"/>
      <c r="D86" s="181"/>
      <c r="E86" s="184"/>
      <c r="F86" s="176"/>
      <c r="G86" s="176"/>
      <c r="H86" s="180"/>
      <c r="I86" s="105"/>
      <c r="J86" s="110"/>
      <c r="K86" s="110"/>
      <c r="L86" s="110"/>
      <c r="M86" s="110"/>
    </row>
    <row r="87" spans="2:13" x14ac:dyDescent="0.25">
      <c r="B87" s="176"/>
      <c r="C87" s="163"/>
      <c r="D87" s="181"/>
      <c r="E87" s="184"/>
      <c r="F87" s="176"/>
      <c r="G87" s="176"/>
      <c r="H87" s="180"/>
      <c r="I87" s="105"/>
      <c r="J87" s="110"/>
      <c r="K87" s="110"/>
      <c r="L87" s="110"/>
      <c r="M87" s="110"/>
    </row>
    <row r="88" spans="2:13" x14ac:dyDescent="0.25">
      <c r="B88" s="176"/>
      <c r="C88" s="163"/>
      <c r="D88" s="181"/>
      <c r="E88" s="184"/>
      <c r="F88" s="176"/>
      <c r="G88" s="176"/>
      <c r="H88" s="180"/>
      <c r="I88" s="105"/>
      <c r="J88" s="110"/>
      <c r="K88" s="110"/>
      <c r="L88" s="110"/>
      <c r="M88" s="110"/>
    </row>
    <row r="89" spans="2:13" x14ac:dyDescent="0.25">
      <c r="B89" s="176"/>
      <c r="C89" s="163"/>
      <c r="D89" s="181"/>
      <c r="E89" s="184"/>
      <c r="F89" s="176"/>
      <c r="G89" s="176"/>
      <c r="H89" s="180"/>
      <c r="I89" s="105"/>
      <c r="J89" s="110"/>
      <c r="K89" s="110"/>
      <c r="L89" s="110"/>
      <c r="M89" s="110"/>
    </row>
    <row r="90" spans="2:13" x14ac:dyDescent="0.25">
      <c r="B90" s="176"/>
      <c r="C90" s="163"/>
      <c r="D90" s="181"/>
      <c r="E90" s="184"/>
      <c r="F90" s="176"/>
      <c r="G90" s="176"/>
      <c r="H90" s="180"/>
      <c r="I90" s="105"/>
      <c r="J90" s="110"/>
      <c r="K90" s="110"/>
      <c r="L90" s="110"/>
      <c r="M90" s="110"/>
    </row>
    <row r="91" spans="2:13" x14ac:dyDescent="0.25">
      <c r="B91" s="176"/>
      <c r="C91" s="163"/>
      <c r="D91" s="181"/>
      <c r="E91" s="184"/>
      <c r="F91" s="176"/>
      <c r="G91" s="176"/>
      <c r="H91" s="180"/>
      <c r="I91" s="105"/>
      <c r="J91" s="110"/>
      <c r="K91" s="110"/>
      <c r="L91" s="110"/>
      <c r="M91" s="110"/>
    </row>
    <row r="92" spans="2:13" x14ac:dyDescent="0.25">
      <c r="B92" s="176"/>
      <c r="C92" s="163"/>
      <c r="D92" s="181"/>
      <c r="E92" s="184"/>
      <c r="F92" s="176"/>
      <c r="G92" s="176"/>
      <c r="H92" s="180"/>
      <c r="I92" s="105"/>
      <c r="J92" s="110"/>
      <c r="K92" s="110"/>
      <c r="L92" s="110"/>
      <c r="M92" s="110"/>
    </row>
    <row r="93" spans="2:13" x14ac:dyDescent="0.25">
      <c r="B93" s="176"/>
      <c r="C93" s="163"/>
      <c r="D93" s="181"/>
      <c r="E93" s="184"/>
      <c r="F93" s="176"/>
      <c r="G93" s="176"/>
      <c r="H93" s="180"/>
      <c r="I93" s="105"/>
      <c r="J93" s="110"/>
      <c r="K93" s="110"/>
      <c r="L93" s="110"/>
      <c r="M93" s="110"/>
    </row>
    <row r="94" spans="2:13" x14ac:dyDescent="0.25">
      <c r="B94" s="176"/>
      <c r="C94" s="163"/>
      <c r="D94" s="181"/>
      <c r="E94" s="184"/>
      <c r="F94" s="176"/>
      <c r="G94" s="176"/>
      <c r="H94" s="180"/>
      <c r="I94" s="105"/>
      <c r="J94" s="110"/>
      <c r="K94" s="110"/>
      <c r="L94" s="110"/>
      <c r="M94" s="110"/>
    </row>
    <row r="95" spans="2:13" x14ac:dyDescent="0.25">
      <c r="B95" s="176"/>
      <c r="C95" s="163"/>
      <c r="D95" s="181"/>
      <c r="E95" s="184"/>
      <c r="F95" s="176"/>
      <c r="G95" s="176"/>
      <c r="H95" s="180"/>
      <c r="I95" s="105"/>
      <c r="J95" s="110"/>
      <c r="K95" s="110"/>
      <c r="L95" s="110"/>
      <c r="M95" s="110"/>
    </row>
    <row r="96" spans="2:13" x14ac:dyDescent="0.25">
      <c r="B96" s="176"/>
      <c r="C96" s="163"/>
      <c r="D96" s="181"/>
      <c r="E96" s="184"/>
      <c r="F96" s="176"/>
      <c r="G96" s="176"/>
      <c r="H96" s="180"/>
      <c r="I96" s="105"/>
      <c r="J96" s="110"/>
      <c r="K96" s="110"/>
      <c r="L96" s="110"/>
      <c r="M96" s="110"/>
    </row>
    <row r="97" spans="2:13" x14ac:dyDescent="0.25">
      <c r="B97" s="176"/>
      <c r="C97" s="163"/>
      <c r="D97" s="181"/>
      <c r="E97" s="184"/>
      <c r="F97" s="176"/>
      <c r="G97" s="176"/>
      <c r="H97" s="180"/>
      <c r="I97" s="105"/>
      <c r="J97" s="110"/>
      <c r="K97" s="110"/>
      <c r="L97" s="110"/>
      <c r="M97" s="110"/>
    </row>
    <row r="98" spans="2:13" x14ac:dyDescent="0.25">
      <c r="B98" s="176"/>
      <c r="C98" s="163"/>
      <c r="D98" s="181"/>
      <c r="E98" s="184"/>
      <c r="F98" s="176"/>
      <c r="G98" s="176"/>
      <c r="H98" s="180"/>
      <c r="I98" s="105"/>
      <c r="J98" s="110"/>
      <c r="K98" s="110"/>
      <c r="L98" s="110"/>
      <c r="M98" s="110"/>
    </row>
    <row r="99" spans="2:13" x14ac:dyDescent="0.25">
      <c r="B99" s="176"/>
      <c r="C99" s="163"/>
      <c r="D99" s="181"/>
      <c r="E99" s="184"/>
      <c r="F99" s="176"/>
      <c r="G99" s="176"/>
      <c r="H99" s="180"/>
      <c r="I99" s="105"/>
      <c r="J99" s="110"/>
      <c r="K99" s="110"/>
      <c r="L99" s="110"/>
      <c r="M99" s="110"/>
    </row>
    <row r="100" spans="2:13" x14ac:dyDescent="0.25">
      <c r="B100" s="176"/>
      <c r="C100" s="163"/>
      <c r="D100" s="181"/>
      <c r="E100" s="184"/>
      <c r="F100" s="176"/>
      <c r="G100" s="176"/>
      <c r="H100" s="180"/>
      <c r="I100" s="105"/>
      <c r="J100" s="110"/>
      <c r="K100" s="110"/>
      <c r="L100" s="110"/>
      <c r="M100" s="110"/>
    </row>
    <row r="101" spans="2:13" x14ac:dyDescent="0.25">
      <c r="B101" s="176"/>
      <c r="C101" s="163"/>
      <c r="D101" s="181"/>
      <c r="E101" s="184"/>
      <c r="F101" s="176"/>
      <c r="G101" s="176"/>
      <c r="H101" s="180"/>
      <c r="I101" s="105"/>
      <c r="J101" s="110"/>
      <c r="K101" s="110"/>
      <c r="L101" s="110"/>
      <c r="M101" s="110"/>
    </row>
    <row r="102" spans="2:13" x14ac:dyDescent="0.25">
      <c r="B102" s="176"/>
      <c r="C102" s="163"/>
      <c r="D102" s="181"/>
      <c r="E102" s="184"/>
      <c r="F102" s="176"/>
      <c r="G102" s="176"/>
      <c r="H102" s="180"/>
      <c r="I102" s="105"/>
      <c r="J102" s="110"/>
      <c r="K102" s="110"/>
      <c r="L102" s="110"/>
      <c r="M102" s="110"/>
    </row>
    <row r="103" spans="2:13" x14ac:dyDescent="0.25">
      <c r="B103" s="176"/>
      <c r="C103" s="163"/>
      <c r="D103" s="181"/>
      <c r="E103" s="184"/>
      <c r="F103" s="176"/>
      <c r="G103" s="176"/>
      <c r="H103" s="180"/>
      <c r="I103" s="105"/>
      <c r="J103" s="110"/>
      <c r="K103" s="110"/>
      <c r="L103" s="110"/>
      <c r="M103" s="110"/>
    </row>
    <row r="104" spans="2:13" x14ac:dyDescent="0.25">
      <c r="B104" s="176"/>
      <c r="C104" s="163"/>
      <c r="D104" s="181"/>
      <c r="E104" s="184"/>
      <c r="F104" s="176"/>
      <c r="G104" s="176"/>
      <c r="H104" s="180"/>
      <c r="I104" s="105"/>
      <c r="J104" s="110"/>
      <c r="K104" s="110"/>
      <c r="L104" s="110"/>
      <c r="M104" s="110"/>
    </row>
    <row r="105" spans="2:13" x14ac:dyDescent="0.25">
      <c r="B105" s="176"/>
      <c r="C105" s="163"/>
      <c r="D105" s="181"/>
      <c r="E105" s="184"/>
      <c r="F105" s="176"/>
      <c r="G105" s="176"/>
      <c r="H105" s="180"/>
      <c r="I105" s="105"/>
      <c r="J105" s="110"/>
      <c r="K105" s="110"/>
      <c r="L105" s="110"/>
      <c r="M105" s="110"/>
    </row>
    <row r="106" spans="2:13" x14ac:dyDescent="0.25">
      <c r="B106" s="176"/>
      <c r="C106" s="163"/>
      <c r="D106" s="181"/>
      <c r="E106" s="184"/>
      <c r="F106" s="176"/>
      <c r="G106" s="176"/>
      <c r="H106" s="180"/>
      <c r="I106" s="105"/>
      <c r="J106" s="110"/>
      <c r="K106" s="110"/>
      <c r="L106" s="110"/>
      <c r="M106" s="110"/>
    </row>
    <row r="107" spans="2:13" x14ac:dyDescent="0.25">
      <c r="B107" s="176"/>
      <c r="C107" s="163"/>
      <c r="D107" s="181"/>
      <c r="E107" s="184"/>
      <c r="F107" s="176"/>
      <c r="G107" s="176"/>
      <c r="H107" s="180"/>
      <c r="I107" s="105"/>
      <c r="J107" s="110"/>
      <c r="K107" s="110"/>
      <c r="L107" s="110"/>
      <c r="M107" s="110"/>
    </row>
    <row r="108" spans="2:13" x14ac:dyDescent="0.25">
      <c r="B108" s="176"/>
      <c r="C108" s="163"/>
      <c r="D108" s="181"/>
      <c r="E108" s="184"/>
      <c r="F108" s="176"/>
      <c r="G108" s="176"/>
      <c r="H108" s="180"/>
      <c r="I108" s="105"/>
      <c r="J108" s="110"/>
      <c r="K108" s="110"/>
      <c r="L108" s="110"/>
      <c r="M108" s="110"/>
    </row>
    <row r="109" spans="2:13" x14ac:dyDescent="0.25">
      <c r="B109" s="176"/>
      <c r="C109" s="163"/>
      <c r="D109" s="181"/>
      <c r="E109" s="184"/>
      <c r="F109" s="176"/>
      <c r="G109" s="176"/>
      <c r="H109" s="180"/>
      <c r="I109" s="105"/>
      <c r="J109" s="110"/>
      <c r="K109" s="110"/>
      <c r="L109" s="110"/>
      <c r="M109" s="110"/>
    </row>
    <row r="110" spans="2:13" x14ac:dyDescent="0.25">
      <c r="B110" s="176"/>
      <c r="C110" s="163"/>
      <c r="D110" s="181"/>
      <c r="E110" s="184"/>
      <c r="F110" s="176"/>
      <c r="G110" s="176"/>
      <c r="H110" s="180"/>
      <c r="I110" s="105"/>
      <c r="J110" s="110"/>
      <c r="K110" s="110"/>
      <c r="L110" s="110"/>
      <c r="M110" s="110"/>
    </row>
    <row r="111" spans="2:13" x14ac:dyDescent="0.25">
      <c r="B111" s="176"/>
      <c r="C111" s="163"/>
      <c r="D111" s="181"/>
      <c r="E111" s="184"/>
      <c r="F111" s="176"/>
      <c r="G111" s="176"/>
      <c r="H111" s="180"/>
      <c r="I111" s="105"/>
      <c r="J111" s="110"/>
      <c r="K111" s="110"/>
      <c r="L111" s="110"/>
      <c r="M111" s="110"/>
    </row>
    <row r="112" spans="2:13" x14ac:dyDescent="0.25">
      <c r="B112" s="176"/>
      <c r="C112" s="163"/>
      <c r="D112" s="181"/>
      <c r="E112" s="184"/>
      <c r="F112" s="176"/>
      <c r="G112" s="176"/>
      <c r="H112" s="180"/>
      <c r="I112" s="105"/>
      <c r="J112" s="110"/>
      <c r="K112" s="110"/>
      <c r="L112" s="110"/>
      <c r="M112" s="110"/>
    </row>
    <row r="113" spans="2:13" x14ac:dyDescent="0.25">
      <c r="B113" s="176"/>
      <c r="C113" s="163"/>
      <c r="D113" s="181"/>
      <c r="E113" s="184"/>
      <c r="F113" s="176"/>
      <c r="G113" s="176"/>
      <c r="H113" s="180"/>
      <c r="I113" s="105"/>
      <c r="J113" s="110"/>
      <c r="K113" s="110"/>
      <c r="L113" s="110"/>
      <c r="M113" s="110"/>
    </row>
    <row r="114" spans="2:13" x14ac:dyDescent="0.25">
      <c r="B114" s="176"/>
      <c r="C114" s="163"/>
      <c r="D114" s="181"/>
      <c r="E114" s="184"/>
      <c r="F114" s="176"/>
      <c r="G114" s="176"/>
      <c r="H114" s="180"/>
      <c r="I114" s="105"/>
      <c r="J114" s="110"/>
      <c r="K114" s="110"/>
      <c r="L114" s="110"/>
      <c r="M114" s="110"/>
    </row>
    <row r="115" spans="2:13" x14ac:dyDescent="0.25">
      <c r="B115" s="176"/>
      <c r="C115" s="163"/>
      <c r="D115" s="181"/>
      <c r="E115" s="184"/>
      <c r="F115" s="176"/>
      <c r="G115" s="176"/>
      <c r="H115" s="180"/>
      <c r="I115" s="105"/>
      <c r="J115" s="110"/>
      <c r="K115" s="110"/>
      <c r="L115" s="110"/>
      <c r="M115" s="110"/>
    </row>
    <row r="116" spans="2:13" x14ac:dyDescent="0.25">
      <c r="B116" s="176"/>
      <c r="C116" s="163"/>
      <c r="D116" s="181"/>
      <c r="E116" s="184"/>
      <c r="F116" s="176"/>
      <c r="G116" s="176"/>
      <c r="H116" s="180"/>
      <c r="I116" s="105"/>
      <c r="J116" s="110"/>
      <c r="K116" s="110"/>
      <c r="L116" s="110"/>
      <c r="M116" s="110"/>
    </row>
    <row r="117" spans="2:13" x14ac:dyDescent="0.25">
      <c r="B117" s="176"/>
      <c r="C117" s="163"/>
      <c r="E117" s="184"/>
      <c r="F117" s="176"/>
      <c r="G117" s="176"/>
      <c r="H117" s="180"/>
      <c r="I117" s="105"/>
      <c r="J117" s="110"/>
      <c r="K117" s="110"/>
      <c r="L117" s="110"/>
      <c r="M117" s="110"/>
    </row>
    <row r="118" spans="2:13" x14ac:dyDescent="0.25">
      <c r="B118" s="176"/>
      <c r="C118" s="163"/>
      <c r="E118" s="184"/>
      <c r="F118" s="176"/>
      <c r="G118" s="176"/>
      <c r="H118" s="180"/>
      <c r="I118" s="105"/>
      <c r="J118" s="110"/>
      <c r="K118" s="110"/>
      <c r="L118" s="110"/>
      <c r="M118" s="110"/>
    </row>
    <row r="119" spans="2:13" x14ac:dyDescent="0.25">
      <c r="B119" s="176"/>
      <c r="C119" s="163"/>
      <c r="E119" s="184"/>
      <c r="F119" s="176"/>
      <c r="G119" s="176"/>
      <c r="H119" s="180"/>
      <c r="I119" s="105"/>
      <c r="J119" s="110"/>
      <c r="K119" s="110"/>
      <c r="L119" s="110"/>
      <c r="M119" s="110"/>
    </row>
    <row r="120" spans="2:13" x14ac:dyDescent="0.25">
      <c r="B120" s="176"/>
      <c r="C120" s="163"/>
      <c r="E120" s="184"/>
      <c r="F120" s="176"/>
      <c r="G120" s="176"/>
      <c r="H120" s="180"/>
      <c r="I120" s="105"/>
      <c r="J120" s="110"/>
      <c r="K120" s="110"/>
      <c r="L120" s="110"/>
      <c r="M120" s="110"/>
    </row>
    <row r="121" spans="2:13" x14ac:dyDescent="0.25">
      <c r="B121" s="176"/>
      <c r="C121" s="163"/>
      <c r="E121" s="184"/>
      <c r="F121" s="176"/>
      <c r="G121" s="176"/>
      <c r="H121" s="180"/>
      <c r="I121" s="105"/>
      <c r="J121" s="110"/>
      <c r="K121" s="110"/>
      <c r="L121" s="110"/>
      <c r="M121" s="110"/>
    </row>
    <row r="122" spans="2:13" x14ac:dyDescent="0.25">
      <c r="B122" s="176"/>
      <c r="C122" s="163"/>
      <c r="E122" s="184"/>
      <c r="F122" s="176"/>
      <c r="G122" s="176"/>
      <c r="H122" s="180"/>
      <c r="I122" s="105"/>
      <c r="J122" s="110"/>
      <c r="K122" s="110"/>
      <c r="L122" s="110"/>
      <c r="M122" s="110"/>
    </row>
    <row r="123" spans="2:13" x14ac:dyDescent="0.25">
      <c r="B123" s="176"/>
      <c r="C123" s="163"/>
      <c r="E123" s="184"/>
      <c r="F123" s="176"/>
      <c r="G123" s="176"/>
      <c r="H123" s="180"/>
      <c r="I123" s="105"/>
      <c r="J123" s="110"/>
      <c r="K123" s="110"/>
      <c r="L123" s="110"/>
      <c r="M123" s="110"/>
    </row>
    <row r="124" spans="2:13" x14ac:dyDescent="0.25">
      <c r="B124" s="176"/>
      <c r="C124" s="163"/>
      <c r="E124" s="184"/>
      <c r="F124" s="176"/>
      <c r="G124" s="176"/>
      <c r="H124" s="180"/>
      <c r="I124" s="105"/>
      <c r="J124" s="110"/>
      <c r="K124" s="110"/>
      <c r="L124" s="110"/>
      <c r="M124" s="110"/>
    </row>
    <row r="125" spans="2:13" x14ac:dyDescent="0.25">
      <c r="B125" s="176"/>
      <c r="C125" s="163"/>
      <c r="E125" s="184"/>
      <c r="F125" s="176"/>
      <c r="G125" s="176"/>
      <c r="H125" s="180"/>
      <c r="I125" s="105"/>
      <c r="J125" s="110"/>
      <c r="K125" s="110"/>
      <c r="L125" s="110"/>
      <c r="M125" s="110"/>
    </row>
    <row r="126" spans="2:13" x14ac:dyDescent="0.25">
      <c r="B126" s="176"/>
      <c r="C126" s="163"/>
      <c r="E126" s="184"/>
      <c r="F126" s="176"/>
      <c r="G126" s="176"/>
      <c r="H126" s="180"/>
      <c r="I126" s="105"/>
      <c r="J126" s="110"/>
      <c r="K126" s="110"/>
      <c r="L126" s="110"/>
      <c r="M126" s="110"/>
    </row>
    <row r="127" spans="2:13" x14ac:dyDescent="0.25">
      <c r="B127" s="176"/>
      <c r="C127" s="163"/>
      <c r="E127" s="184"/>
      <c r="F127" s="176"/>
      <c r="G127" s="176"/>
      <c r="H127" s="180"/>
      <c r="I127" s="105"/>
      <c r="J127" s="110"/>
      <c r="K127" s="110"/>
      <c r="L127" s="110"/>
      <c r="M127" s="110"/>
    </row>
    <row r="128" spans="2:13" x14ac:dyDescent="0.25">
      <c r="B128" s="176"/>
      <c r="C128" s="163"/>
      <c r="E128" s="184"/>
      <c r="F128" s="176"/>
      <c r="G128" s="176"/>
      <c r="H128" s="180"/>
      <c r="I128" s="105"/>
      <c r="J128" s="110"/>
      <c r="K128" s="110"/>
      <c r="L128" s="110"/>
      <c r="M128" s="110"/>
    </row>
    <row r="129" spans="2:13" x14ac:dyDescent="0.25">
      <c r="B129" s="176"/>
      <c r="C129" s="163"/>
      <c r="E129" s="184"/>
      <c r="F129" s="176"/>
      <c r="G129" s="176"/>
      <c r="H129" s="180"/>
      <c r="I129" s="105"/>
      <c r="J129" s="110"/>
      <c r="K129" s="110"/>
      <c r="L129" s="110"/>
      <c r="M129" s="110"/>
    </row>
    <row r="130" spans="2:13" x14ac:dyDescent="0.25">
      <c r="B130" s="176"/>
      <c r="C130" s="163"/>
      <c r="E130" s="184"/>
      <c r="F130" s="176"/>
      <c r="G130" s="176"/>
      <c r="H130" s="180"/>
      <c r="I130" s="105"/>
      <c r="J130" s="110"/>
      <c r="K130" s="110"/>
      <c r="L130" s="110"/>
      <c r="M130" s="110"/>
    </row>
    <row r="131" spans="2:13" x14ac:dyDescent="0.25">
      <c r="B131" s="176"/>
      <c r="C131" s="163"/>
      <c r="E131" s="184"/>
      <c r="F131" s="176"/>
      <c r="G131" s="176"/>
      <c r="H131" s="180"/>
      <c r="I131" s="105"/>
      <c r="J131" s="110"/>
      <c r="K131" s="110"/>
      <c r="L131" s="110"/>
      <c r="M131" s="110"/>
    </row>
    <row r="132" spans="2:13" x14ac:dyDescent="0.25">
      <c r="B132" s="176"/>
      <c r="C132" s="163"/>
      <c r="E132" s="184"/>
      <c r="F132" s="176"/>
      <c r="G132" s="176"/>
      <c r="H132" s="180"/>
      <c r="I132" s="105"/>
      <c r="J132" s="110"/>
      <c r="K132" s="110"/>
      <c r="L132" s="110"/>
      <c r="M132" s="110"/>
    </row>
    <row r="133" spans="2:13" x14ac:dyDescent="0.25">
      <c r="B133" s="176"/>
      <c r="C133" s="163"/>
      <c r="E133" s="184"/>
      <c r="F133" s="176"/>
      <c r="G133" s="176"/>
      <c r="H133" s="180"/>
      <c r="I133" s="105"/>
      <c r="J133" s="110"/>
      <c r="K133" s="110"/>
      <c r="L133" s="110"/>
      <c r="M133" s="110"/>
    </row>
    <row r="134" spans="2:13" x14ac:dyDescent="0.25">
      <c r="B134" s="176"/>
      <c r="C134" s="163"/>
      <c r="E134" s="184"/>
      <c r="F134" s="176"/>
      <c r="G134" s="176"/>
      <c r="H134" s="180"/>
      <c r="I134" s="105"/>
      <c r="J134" s="110"/>
      <c r="K134" s="110"/>
      <c r="L134" s="110"/>
      <c r="M134" s="110"/>
    </row>
    <row r="135" spans="2:13" x14ac:dyDescent="0.25">
      <c r="B135" s="176"/>
      <c r="C135" s="163"/>
      <c r="E135" s="184"/>
      <c r="F135" s="176"/>
      <c r="G135" s="176"/>
      <c r="H135" s="180"/>
      <c r="I135" s="105"/>
      <c r="J135" s="110"/>
      <c r="K135" s="110"/>
      <c r="L135" s="110"/>
      <c r="M135" s="110"/>
    </row>
    <row r="136" spans="2:13" x14ac:dyDescent="0.25">
      <c r="B136" s="176"/>
      <c r="C136" s="163"/>
      <c r="E136" s="184"/>
      <c r="F136" s="176"/>
      <c r="G136" s="176"/>
      <c r="H136" s="180"/>
      <c r="I136" s="105"/>
      <c r="J136" s="110"/>
      <c r="K136" s="110"/>
      <c r="L136" s="110"/>
      <c r="M136" s="110"/>
    </row>
    <row r="137" spans="2:13" x14ac:dyDescent="0.25">
      <c r="B137" s="176"/>
      <c r="C137" s="163"/>
      <c r="E137" s="184"/>
      <c r="F137" s="176"/>
      <c r="G137" s="176"/>
      <c r="H137" s="180"/>
      <c r="I137" s="105"/>
      <c r="J137" s="110"/>
      <c r="K137" s="110"/>
      <c r="L137" s="110"/>
      <c r="M137" s="110"/>
    </row>
    <row r="138" spans="2:13" x14ac:dyDescent="0.25">
      <c r="B138" s="176"/>
      <c r="C138" s="163"/>
      <c r="E138" s="184"/>
      <c r="F138" s="176"/>
      <c r="G138" s="176"/>
      <c r="H138" s="180"/>
      <c r="I138" s="105"/>
      <c r="J138" s="110"/>
      <c r="K138" s="110"/>
      <c r="L138" s="110"/>
      <c r="M138" s="110"/>
    </row>
    <row r="139" spans="2:13" x14ac:dyDescent="0.25">
      <c r="B139" s="176"/>
      <c r="C139" s="163"/>
      <c r="E139" s="184"/>
      <c r="F139" s="176"/>
      <c r="G139" s="176"/>
      <c r="H139" s="180"/>
      <c r="I139" s="105"/>
      <c r="J139" s="110"/>
      <c r="K139" s="110"/>
      <c r="L139" s="110"/>
      <c r="M139" s="110"/>
    </row>
    <row r="140" spans="2:13" x14ac:dyDescent="0.25">
      <c r="B140" s="176"/>
      <c r="C140" s="163"/>
      <c r="E140" s="184"/>
      <c r="F140" s="176"/>
      <c r="G140" s="176"/>
      <c r="H140" s="180"/>
      <c r="I140" s="105"/>
      <c r="J140" s="110"/>
      <c r="K140" s="110"/>
      <c r="L140" s="110"/>
      <c r="M140" s="110"/>
    </row>
    <row r="141" spans="2:13" x14ac:dyDescent="0.25">
      <c r="B141" s="176"/>
      <c r="C141" s="163"/>
      <c r="E141" s="184"/>
      <c r="F141" s="176"/>
      <c r="G141" s="176"/>
      <c r="H141" s="180"/>
      <c r="I141" s="105"/>
      <c r="J141" s="110"/>
      <c r="K141" s="110"/>
      <c r="L141" s="110"/>
      <c r="M141" s="110"/>
    </row>
    <row r="142" spans="2:13" x14ac:dyDescent="0.25">
      <c r="B142" s="176"/>
      <c r="C142" s="163"/>
      <c r="E142" s="184"/>
      <c r="F142" s="176"/>
      <c r="G142" s="176"/>
      <c r="H142" s="180"/>
      <c r="I142" s="105"/>
      <c r="J142" s="110"/>
      <c r="K142" s="110"/>
      <c r="L142" s="110"/>
      <c r="M142" s="110"/>
    </row>
    <row r="143" spans="2:13" x14ac:dyDescent="0.25">
      <c r="B143" s="176"/>
      <c r="C143" s="163"/>
      <c r="E143" s="184"/>
      <c r="F143" s="176"/>
      <c r="G143" s="176"/>
      <c r="H143" s="180"/>
      <c r="I143" s="105"/>
      <c r="J143" s="110"/>
      <c r="K143" s="110"/>
      <c r="L143" s="110"/>
      <c r="M143" s="110"/>
    </row>
    <row r="144" spans="2:13" x14ac:dyDescent="0.25">
      <c r="B144" s="176"/>
      <c r="C144" s="163"/>
      <c r="E144" s="184"/>
      <c r="F144" s="176"/>
      <c r="G144" s="176"/>
      <c r="H144" s="180"/>
      <c r="I144" s="105"/>
      <c r="J144" s="110"/>
      <c r="K144" s="110"/>
      <c r="L144" s="110"/>
      <c r="M144" s="110"/>
    </row>
    <row r="145" spans="2:13" x14ac:dyDescent="0.25">
      <c r="B145" s="176"/>
      <c r="C145" s="163"/>
      <c r="E145" s="184"/>
      <c r="F145" s="176"/>
      <c r="G145" s="176"/>
      <c r="H145" s="180"/>
      <c r="I145" s="105"/>
      <c r="J145" s="110"/>
      <c r="K145" s="110"/>
      <c r="L145" s="110"/>
      <c r="M145" s="110"/>
    </row>
    <row r="146" spans="2:13" x14ac:dyDescent="0.25">
      <c r="B146" s="176"/>
      <c r="C146" s="163"/>
      <c r="E146" s="184"/>
      <c r="F146" s="176"/>
      <c r="G146" s="176"/>
      <c r="H146" s="180"/>
      <c r="I146" s="105"/>
      <c r="J146" s="110"/>
      <c r="K146" s="110"/>
      <c r="L146" s="110"/>
      <c r="M146" s="110"/>
    </row>
    <row r="147" spans="2:13" x14ac:dyDescent="0.25">
      <c r="B147" s="176"/>
      <c r="C147" s="163"/>
      <c r="E147" s="184"/>
      <c r="F147" s="176"/>
      <c r="G147" s="176"/>
      <c r="H147" s="180"/>
      <c r="I147" s="105"/>
      <c r="J147" s="110"/>
      <c r="K147" s="110"/>
      <c r="L147" s="110"/>
      <c r="M147" s="110"/>
    </row>
    <row r="148" spans="2:13" x14ac:dyDescent="0.25">
      <c r="B148" s="176"/>
      <c r="C148" s="163"/>
      <c r="E148" s="184"/>
      <c r="F148" s="176"/>
      <c r="G148" s="176"/>
      <c r="H148" s="180"/>
      <c r="I148" s="105"/>
      <c r="J148" s="110"/>
      <c r="K148" s="110"/>
      <c r="L148" s="110"/>
      <c r="M148" s="110"/>
    </row>
    <row r="149" spans="2:13" x14ac:dyDescent="0.25">
      <c r="B149" s="176"/>
      <c r="C149" s="163"/>
      <c r="E149" s="184"/>
      <c r="F149" s="176"/>
      <c r="G149" s="176"/>
      <c r="H149" s="180"/>
      <c r="I149" s="105"/>
      <c r="J149" s="110"/>
      <c r="K149" s="110"/>
      <c r="L149" s="110"/>
      <c r="M149" s="110"/>
    </row>
    <row r="150" spans="2:13" x14ac:dyDescent="0.25">
      <c r="B150" s="176"/>
      <c r="C150" s="163"/>
      <c r="E150" s="184"/>
      <c r="F150" s="176"/>
      <c r="G150" s="176"/>
      <c r="H150" s="180"/>
      <c r="I150" s="105"/>
      <c r="J150" s="110"/>
      <c r="K150" s="110"/>
      <c r="L150" s="110"/>
      <c r="M150" s="110"/>
    </row>
    <row r="151" spans="2:13" x14ac:dyDescent="0.25">
      <c r="B151" s="176"/>
      <c r="C151" s="163"/>
      <c r="E151" s="184"/>
      <c r="F151" s="176"/>
      <c r="G151" s="176"/>
      <c r="H151" s="180"/>
      <c r="I151" s="105"/>
      <c r="J151" s="110"/>
      <c r="K151" s="110"/>
      <c r="L151" s="110"/>
      <c r="M151" s="110"/>
    </row>
    <row r="152" spans="2:13" x14ac:dyDescent="0.25">
      <c r="B152" s="176"/>
      <c r="C152" s="163"/>
      <c r="E152" s="184"/>
      <c r="F152" s="176"/>
      <c r="G152" s="176"/>
      <c r="H152" s="180"/>
      <c r="I152" s="105"/>
      <c r="J152" s="110"/>
      <c r="K152" s="110"/>
      <c r="L152" s="110"/>
      <c r="M152" s="110"/>
    </row>
    <row r="153" spans="2:13" x14ac:dyDescent="0.25">
      <c r="B153" s="176"/>
      <c r="C153" s="163"/>
      <c r="E153" s="184"/>
      <c r="F153" s="176"/>
      <c r="G153" s="176"/>
      <c r="H153" s="180"/>
      <c r="I153" s="105"/>
      <c r="J153" s="110"/>
      <c r="K153" s="110"/>
      <c r="L153" s="110"/>
      <c r="M153" s="110"/>
    </row>
    <row r="154" spans="2:13" x14ac:dyDescent="0.25">
      <c r="B154" s="176"/>
      <c r="C154" s="163"/>
      <c r="E154" s="184"/>
      <c r="F154" s="176"/>
      <c r="G154" s="176"/>
      <c r="H154" s="180"/>
      <c r="I154" s="105"/>
      <c r="J154" s="110"/>
      <c r="K154" s="110"/>
      <c r="L154" s="110"/>
      <c r="M154" s="110"/>
    </row>
    <row r="155" spans="2:13" x14ac:dyDescent="0.25">
      <c r="B155" s="176"/>
      <c r="C155" s="163"/>
      <c r="E155" s="184"/>
      <c r="F155" s="176"/>
      <c r="G155" s="176"/>
      <c r="H155" s="180"/>
      <c r="I155" s="105"/>
      <c r="J155" s="110"/>
      <c r="K155" s="110"/>
      <c r="L155" s="110"/>
      <c r="M155" s="110"/>
    </row>
    <row r="156" spans="2:13" x14ac:dyDescent="0.25">
      <c r="B156" s="176"/>
      <c r="C156" s="163"/>
      <c r="E156" s="184"/>
      <c r="F156" s="176"/>
      <c r="G156" s="176"/>
      <c r="H156" s="180"/>
      <c r="I156" s="105"/>
      <c r="J156" s="110"/>
      <c r="K156" s="110"/>
      <c r="L156" s="110"/>
      <c r="M156" s="110"/>
    </row>
    <row r="157" spans="2:13" x14ac:dyDescent="0.25">
      <c r="B157" s="176"/>
      <c r="C157" s="163"/>
      <c r="E157" s="184"/>
      <c r="F157" s="176"/>
      <c r="G157" s="176"/>
      <c r="H157" s="180"/>
      <c r="I157" s="105"/>
      <c r="J157" s="110"/>
      <c r="K157" s="110"/>
      <c r="L157" s="110"/>
      <c r="M157" s="110"/>
    </row>
    <row r="158" spans="2:13" x14ac:dyDescent="0.25">
      <c r="B158" s="176"/>
      <c r="C158" s="163"/>
      <c r="E158" s="184"/>
      <c r="F158" s="176"/>
      <c r="G158" s="176"/>
      <c r="H158" s="180"/>
      <c r="I158" s="105"/>
      <c r="J158" s="110"/>
      <c r="K158" s="110"/>
      <c r="L158" s="110"/>
      <c r="M158" s="110"/>
    </row>
    <row r="159" spans="2:13" x14ac:dyDescent="0.25">
      <c r="B159" s="176"/>
      <c r="C159" s="163"/>
      <c r="E159" s="184"/>
      <c r="F159" s="176"/>
      <c r="G159" s="176"/>
      <c r="H159" s="180"/>
      <c r="I159" s="105"/>
      <c r="J159" s="110"/>
      <c r="K159" s="110"/>
      <c r="L159" s="110"/>
      <c r="M159" s="110"/>
    </row>
    <row r="160" spans="2:13" x14ac:dyDescent="0.25">
      <c r="B160" s="176"/>
      <c r="C160" s="163"/>
      <c r="E160" s="184"/>
      <c r="F160" s="176"/>
      <c r="G160" s="176"/>
      <c r="H160" s="180"/>
      <c r="I160" s="105"/>
      <c r="J160" s="110"/>
      <c r="K160" s="110"/>
      <c r="L160" s="110"/>
      <c r="M160" s="110"/>
    </row>
    <row r="161" spans="2:13" x14ac:dyDescent="0.25">
      <c r="B161" s="176"/>
      <c r="C161" s="163"/>
      <c r="E161" s="184"/>
      <c r="F161" s="176"/>
      <c r="G161" s="176"/>
      <c r="H161" s="180"/>
      <c r="I161" s="105"/>
      <c r="J161" s="110"/>
      <c r="K161" s="110"/>
      <c r="L161" s="110"/>
      <c r="M161" s="110"/>
    </row>
    <row r="162" spans="2:13" x14ac:dyDescent="0.25">
      <c r="B162" s="176"/>
      <c r="C162" s="163"/>
      <c r="E162" s="184"/>
      <c r="F162" s="176"/>
      <c r="G162" s="176"/>
      <c r="H162" s="180"/>
      <c r="I162" s="105"/>
      <c r="J162" s="110"/>
      <c r="K162" s="110"/>
      <c r="L162" s="110"/>
      <c r="M162" s="110"/>
    </row>
    <row r="163" spans="2:13" x14ac:dyDescent="0.25">
      <c r="B163" s="176"/>
      <c r="C163" s="163"/>
      <c r="E163" s="184"/>
      <c r="F163" s="176"/>
      <c r="G163" s="176"/>
      <c r="H163" s="180"/>
      <c r="I163" s="105"/>
      <c r="J163" s="110"/>
      <c r="K163" s="110"/>
      <c r="L163" s="110"/>
      <c r="M163" s="110"/>
    </row>
    <row r="164" spans="2:13" x14ac:dyDescent="0.25">
      <c r="B164" s="176"/>
      <c r="C164" s="163"/>
      <c r="E164" s="184"/>
      <c r="F164" s="176"/>
      <c r="G164" s="176"/>
      <c r="H164" s="180"/>
    </row>
    <row r="165" spans="2:13" x14ac:dyDescent="0.25">
      <c r="B165" s="176"/>
      <c r="C165" s="163"/>
      <c r="E165" s="184"/>
      <c r="F165" s="176"/>
      <c r="G165" s="176"/>
      <c r="H165" s="180"/>
    </row>
    <row r="166" spans="2:13" x14ac:dyDescent="0.25">
      <c r="B166" s="176"/>
      <c r="C166" s="163"/>
      <c r="E166" s="184"/>
      <c r="F166" s="176"/>
      <c r="G166" s="176"/>
      <c r="H166" s="180"/>
    </row>
    <row r="167" spans="2:13" x14ac:dyDescent="0.25">
      <c r="B167" s="176"/>
      <c r="C167" s="163"/>
      <c r="E167" s="184"/>
      <c r="F167" s="176"/>
      <c r="G167" s="176"/>
      <c r="H167" s="180"/>
    </row>
    <row r="168" spans="2:13" x14ac:dyDescent="0.25">
      <c r="B168" s="176"/>
      <c r="C168" s="163"/>
      <c r="E168" s="184"/>
      <c r="F168" s="176"/>
      <c r="G168" s="176"/>
      <c r="H168" s="180"/>
    </row>
  </sheetData>
  <mergeCells count="42">
    <mergeCell ref="B19:B20"/>
    <mergeCell ref="C19:C20"/>
    <mergeCell ref="D19:D20"/>
    <mergeCell ref="F19:F20"/>
    <mergeCell ref="C26:E26"/>
    <mergeCell ref="C28:D28"/>
    <mergeCell ref="E28:F28"/>
    <mergeCell ref="L12:L13"/>
    <mergeCell ref="M12:M13"/>
    <mergeCell ref="B17:B18"/>
    <mergeCell ref="C17:C18"/>
    <mergeCell ref="D17:D18"/>
    <mergeCell ref="F17:F18"/>
    <mergeCell ref="I17:I18"/>
    <mergeCell ref="J17:J18"/>
    <mergeCell ref="L17:L18"/>
    <mergeCell ref="M17:M18"/>
    <mergeCell ref="B12:B13"/>
    <mergeCell ref="C12:C13"/>
    <mergeCell ref="D12:D13"/>
    <mergeCell ref="F12:F13"/>
    <mergeCell ref="I12:I13"/>
    <mergeCell ref="J12:J13"/>
    <mergeCell ref="L8:L9"/>
    <mergeCell ref="M8:M9"/>
    <mergeCell ref="B10:B11"/>
    <mergeCell ref="C10:C11"/>
    <mergeCell ref="D10:D11"/>
    <mergeCell ref="F10:F11"/>
    <mergeCell ref="I10:I11"/>
    <mergeCell ref="J10:J11"/>
    <mergeCell ref="L10:L11"/>
    <mergeCell ref="M10:M11"/>
    <mergeCell ref="C3:J3"/>
    <mergeCell ref="B6:H6"/>
    <mergeCell ref="I6:J6"/>
    <mergeCell ref="B8:B9"/>
    <mergeCell ref="C8:C9"/>
    <mergeCell ref="D8:D9"/>
    <mergeCell ref="F8:F9"/>
    <mergeCell ref="I8:I9"/>
    <mergeCell ref="J8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Номенклатура 1</vt:lpstr>
      <vt:lpstr>Номенклатура 2 - Клещ </vt:lpstr>
      <vt:lpstr>Номенклатура 3 - Доп.позиции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2026-07-23T12:54:20Z</dcterms:modified>
</cp:coreProperties>
</file>